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0" yWindow="0" windowWidth="15480" windowHeight="7365" firstSheet="6" activeTab="6"/>
  </bookViews>
  <sheets>
    <sheet name="E-mail Unidades" sheetId="13" state="hidden" r:id="rId1"/>
    <sheet name="Usuario SIP" sheetId="4" state="hidden" r:id="rId2"/>
    <sheet name="unidade SIP" sheetId="5" state="hidden" r:id="rId3"/>
    <sheet name="IBRAM cadastrados" sheetId="10" state="hidden" r:id="rId4"/>
    <sheet name="ASSINATURAS POR UNIDADE" sheetId="12" state="hidden" r:id="rId5"/>
    <sheet name="ASSINATURAS AUTOMÁTICO" sheetId="11" state="hidden" r:id="rId6"/>
    <sheet name="Usuários" sheetId="2" r:id="rId7"/>
    <sheet name="cargos" sheetId="15" r:id="rId8"/>
  </sheets>
  <definedNames>
    <definedName name="_xlnm._FilterDatabase" localSheetId="1" hidden="1">'Usuario SIP'!$A$1:$N$814</definedName>
    <definedName name="_xlnm._FilterDatabase" localSheetId="6" hidden="1">Usuários!$A$1:$B$1</definedName>
    <definedName name="cargos">cargos!$A$2:$A$617</definedName>
  </definedNames>
  <calcPr calcId="124519"/>
</workbook>
</file>

<file path=xl/calcChain.xml><?xml version="1.0" encoding="utf-8"?>
<calcChain xmlns="http://schemas.openxmlformats.org/spreadsheetml/2006/main">
  <c r="B371" i="5"/>
  <c r="B375"/>
  <c r="B379"/>
  <c r="B383"/>
  <c r="B387"/>
  <c r="B391"/>
  <c r="B395"/>
  <c r="B399"/>
  <c r="B403"/>
  <c r="B407"/>
  <c r="B411"/>
  <c r="B415"/>
  <c r="B419"/>
  <c r="B423"/>
  <c r="B427"/>
  <c r="B431"/>
  <c r="B435"/>
  <c r="B439"/>
  <c r="B443"/>
  <c r="B447"/>
  <c r="B451"/>
  <c r="B455"/>
  <c r="B459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460" l="1"/>
  <c r="B448"/>
  <c r="B432"/>
  <c r="B424"/>
  <c r="B408"/>
  <c r="B396"/>
  <c r="B384"/>
  <c r="B372"/>
  <c r="B452"/>
  <c r="B440"/>
  <c r="B428"/>
  <c r="B416"/>
  <c r="B404"/>
  <c r="B392"/>
  <c r="B380"/>
  <c r="B462"/>
  <c r="B458"/>
  <c r="B454"/>
  <c r="B450"/>
  <c r="B446"/>
  <c r="B442"/>
  <c r="B438"/>
  <c r="B434"/>
  <c r="B430"/>
  <c r="B426"/>
  <c r="B422"/>
  <c r="B418"/>
  <c r="B414"/>
  <c r="B410"/>
  <c r="B406"/>
  <c r="B402"/>
  <c r="B398"/>
  <c r="B394"/>
  <c r="B390"/>
  <c r="B386"/>
  <c r="B382"/>
  <c r="B378"/>
  <c r="B374"/>
  <c r="B456"/>
  <c r="B444"/>
  <c r="B436"/>
  <c r="B420"/>
  <c r="B412"/>
  <c r="B400"/>
  <c r="B388"/>
  <c r="B376"/>
  <c r="B461"/>
  <c r="B457"/>
  <c r="B453"/>
  <c r="B449"/>
  <c r="B445"/>
  <c r="B441"/>
  <c r="B437"/>
  <c r="B433"/>
  <c r="B429"/>
  <c r="B425"/>
  <c r="B421"/>
  <c r="B417"/>
  <c r="B413"/>
  <c r="B409"/>
  <c r="B405"/>
  <c r="B401"/>
  <c r="B397"/>
  <c r="B393"/>
  <c r="B389"/>
  <c r="B385"/>
  <c r="B381"/>
  <c r="B377"/>
  <c r="B373"/>
  <c r="H359" i="4"/>
  <c r="A275" l="1"/>
  <c r="A289"/>
  <c r="A270"/>
  <c r="A271"/>
  <c r="A272"/>
  <c r="A273"/>
  <c r="A274"/>
  <c r="A276"/>
  <c r="A277"/>
  <c r="A278"/>
  <c r="A279"/>
  <c r="A280"/>
  <c r="A281"/>
  <c r="A282"/>
  <c r="A283"/>
  <c r="A284"/>
  <c r="A285"/>
  <c r="A286"/>
  <c r="A287"/>
  <c r="A288"/>
  <c r="A290"/>
  <c r="A291"/>
  <c r="A292"/>
  <c r="A293"/>
  <c r="A295"/>
  <c r="A296"/>
  <c r="A297"/>
  <c r="A298"/>
  <c r="A299"/>
  <c r="A315"/>
  <c r="A320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42" l="1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94"/>
  <c r="A300"/>
  <c r="A301"/>
  <c r="A302"/>
  <c r="A303"/>
  <c r="A304"/>
  <c r="A305"/>
  <c r="A306"/>
  <c r="A307"/>
  <c r="A308"/>
  <c r="A309"/>
  <c r="A310"/>
  <c r="A311"/>
  <c r="A312"/>
  <c r="A313"/>
  <c r="A314"/>
  <c r="A316"/>
  <c r="A317"/>
  <c r="A318"/>
  <c r="A319"/>
  <c r="A321"/>
  <c r="A322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C588"/>
  <c r="E588" s="1"/>
  <c r="A589"/>
  <c r="C589"/>
  <c r="F589" s="1"/>
  <c r="A590"/>
  <c r="C590"/>
  <c r="A591"/>
  <c r="C591"/>
  <c r="A592"/>
  <c r="C592"/>
  <c r="E592" s="1"/>
  <c r="A593"/>
  <c r="C593"/>
  <c r="F593" s="1"/>
  <c r="A594"/>
  <c r="C594"/>
  <c r="E594" s="1"/>
  <c r="A595"/>
  <c r="C595"/>
  <c r="E595" s="1"/>
  <c r="A596"/>
  <c r="C596"/>
  <c r="E596" s="1"/>
  <c r="A597"/>
  <c r="C597"/>
  <c r="A598"/>
  <c r="C598"/>
  <c r="E598" s="1"/>
  <c r="A599"/>
  <c r="C599"/>
  <c r="A600"/>
  <c r="C600"/>
  <c r="A601"/>
  <c r="C601"/>
  <c r="F601" s="1"/>
  <c r="A602"/>
  <c r="C602"/>
  <c r="E602" s="1"/>
  <c r="A603"/>
  <c r="C603"/>
  <c r="E603" s="1"/>
  <c r="A604"/>
  <c r="C604"/>
  <c r="E604" s="1"/>
  <c r="A605"/>
  <c r="C605"/>
  <c r="E605" s="1"/>
  <c r="A606"/>
  <c r="C606"/>
  <c r="A607"/>
  <c r="C607"/>
  <c r="A608"/>
  <c r="C608"/>
  <c r="E608" s="1"/>
  <c r="A609"/>
  <c r="C609"/>
  <c r="F609" s="1"/>
  <c r="A610"/>
  <c r="C610"/>
  <c r="D610" s="1"/>
  <c r="A611"/>
  <c r="C611"/>
  <c r="E611" s="1"/>
  <c r="A612"/>
  <c r="C612"/>
  <c r="A613"/>
  <c r="C613"/>
  <c r="A614"/>
  <c r="C614"/>
  <c r="D614" s="1"/>
  <c r="A615"/>
  <c r="C615"/>
  <c r="E615" s="1"/>
  <c r="A616"/>
  <c r="C616"/>
  <c r="F616" s="1"/>
  <c r="A617"/>
  <c r="C617"/>
  <c r="F617" s="1"/>
  <c r="A618"/>
  <c r="C618"/>
  <c r="F618" s="1"/>
  <c r="A619"/>
  <c r="C619"/>
  <c r="F619" s="1"/>
  <c r="A620"/>
  <c r="C620"/>
  <c r="D620" s="1"/>
  <c r="A621"/>
  <c r="C621"/>
  <c r="A622"/>
  <c r="C622"/>
  <c r="F622" s="1"/>
  <c r="A623"/>
  <c r="C623"/>
  <c r="A624"/>
  <c r="C624"/>
  <c r="D624" s="1"/>
  <c r="A625"/>
  <c r="C625"/>
  <c r="E625" s="1"/>
  <c r="A626"/>
  <c r="C626"/>
  <c r="F626" s="1"/>
  <c r="A627"/>
  <c r="C627"/>
  <c r="F627" s="1"/>
  <c r="A628"/>
  <c r="C628"/>
  <c r="D628" s="1"/>
  <c r="A629"/>
  <c r="C629"/>
  <c r="E629" s="1"/>
  <c r="A630"/>
  <c r="C630"/>
  <c r="F630" s="1"/>
  <c r="A631"/>
  <c r="C631"/>
  <c r="A632"/>
  <c r="C632"/>
  <c r="D632" s="1"/>
  <c r="A633"/>
  <c r="C633"/>
  <c r="E633" s="1"/>
  <c r="A634"/>
  <c r="C634"/>
  <c r="F634" s="1"/>
  <c r="A635"/>
  <c r="C635"/>
  <c r="F635" s="1"/>
  <c r="A636"/>
  <c r="C636"/>
  <c r="D636" s="1"/>
  <c r="A637"/>
  <c r="C637"/>
  <c r="A638"/>
  <c r="C638"/>
  <c r="F638" s="1"/>
  <c r="A639"/>
  <c r="C639"/>
  <c r="A640"/>
  <c r="C640"/>
  <c r="D640" s="1"/>
  <c r="A641"/>
  <c r="C641"/>
  <c r="E641" s="1"/>
  <c r="A642"/>
  <c r="C642"/>
  <c r="F642" s="1"/>
  <c r="A643"/>
  <c r="C643"/>
  <c r="F643" s="1"/>
  <c r="A644"/>
  <c r="C644"/>
  <c r="D644" s="1"/>
  <c r="A645"/>
  <c r="C645"/>
  <c r="E645" s="1"/>
  <c r="A646"/>
  <c r="C646"/>
  <c r="F646" s="1"/>
  <c r="A647"/>
  <c r="C647"/>
  <c r="A648"/>
  <c r="C648"/>
  <c r="D648" s="1"/>
  <c r="A649"/>
  <c r="C649"/>
  <c r="E649" s="1"/>
  <c r="A650"/>
  <c r="C650"/>
  <c r="F650" s="1"/>
  <c r="A651"/>
  <c r="C651"/>
  <c r="F651" s="1"/>
  <c r="A652"/>
  <c r="C652"/>
  <c r="D652" s="1"/>
  <c r="A653"/>
  <c r="C653"/>
  <c r="A654"/>
  <c r="C654"/>
  <c r="F654" s="1"/>
  <c r="A655"/>
  <c r="C655"/>
  <c r="A656"/>
  <c r="C656"/>
  <c r="D656" s="1"/>
  <c r="A657"/>
  <c r="C657"/>
  <c r="E657" s="1"/>
  <c r="A658"/>
  <c r="C658"/>
  <c r="F658" s="1"/>
  <c r="A659"/>
  <c r="C659"/>
  <c r="F659" s="1"/>
  <c r="A660"/>
  <c r="C660"/>
  <c r="D660" s="1"/>
  <c r="A661"/>
  <c r="C661"/>
  <c r="E661" s="1"/>
  <c r="A662"/>
  <c r="C662"/>
  <c r="F662" s="1"/>
  <c r="A663"/>
  <c r="C663"/>
  <c r="A664"/>
  <c r="C664"/>
  <c r="D664" s="1"/>
  <c r="A665"/>
  <c r="C665"/>
  <c r="E665" s="1"/>
  <c r="A666"/>
  <c r="C666"/>
  <c r="F666" s="1"/>
  <c r="A667"/>
  <c r="C667"/>
  <c r="F667" s="1"/>
  <c r="A668"/>
  <c r="C668"/>
  <c r="D668" s="1"/>
  <c r="A669"/>
  <c r="C669"/>
  <c r="A670"/>
  <c r="C670"/>
  <c r="F670" s="1"/>
  <c r="A671"/>
  <c r="C671"/>
  <c r="A672"/>
  <c r="C672"/>
  <c r="D672" s="1"/>
  <c r="A673"/>
  <c r="C673"/>
  <c r="E673" s="1"/>
  <c r="A674"/>
  <c r="C674"/>
  <c r="F674" s="1"/>
  <c r="A675"/>
  <c r="C675"/>
  <c r="F675" s="1"/>
  <c r="A676"/>
  <c r="C676"/>
  <c r="D676" s="1"/>
  <c r="A677"/>
  <c r="C677"/>
  <c r="E677" s="1"/>
  <c r="A678"/>
  <c r="C678"/>
  <c r="F678" s="1"/>
  <c r="A679"/>
  <c r="C679"/>
  <c r="A680"/>
  <c r="C680"/>
  <c r="D680" s="1"/>
  <c r="A681"/>
  <c r="C681"/>
  <c r="E681" s="1"/>
  <c r="A682"/>
  <c r="C682"/>
  <c r="F682" s="1"/>
  <c r="A683"/>
  <c r="C683"/>
  <c r="F683" s="1"/>
  <c r="A684"/>
  <c r="C684"/>
  <c r="D684" s="1"/>
  <c r="A685"/>
  <c r="C685"/>
  <c r="A686"/>
  <c r="C686"/>
  <c r="F686" s="1"/>
  <c r="A687"/>
  <c r="C687"/>
  <c r="A688"/>
  <c r="C688"/>
  <c r="D688" s="1"/>
  <c r="A689"/>
  <c r="C689"/>
  <c r="A690"/>
  <c r="C690"/>
  <c r="A691"/>
  <c r="C691"/>
  <c r="F691" s="1"/>
  <c r="A692"/>
  <c r="C692"/>
  <c r="D692" s="1"/>
  <c r="A693"/>
  <c r="C693"/>
  <c r="F693" s="1"/>
  <c r="A694"/>
  <c r="C694"/>
  <c r="A695"/>
  <c r="C695"/>
  <c r="A696"/>
  <c r="C696"/>
  <c r="D696" s="1"/>
  <c r="A697"/>
  <c r="C697"/>
  <c r="E697" s="1"/>
  <c r="A698"/>
  <c r="C698"/>
  <c r="F698" s="1"/>
  <c r="A699"/>
  <c r="C699"/>
  <c r="A700"/>
  <c r="C700"/>
  <c r="D700" s="1"/>
  <c r="A701"/>
  <c r="C701"/>
  <c r="E701" s="1"/>
  <c r="A702"/>
  <c r="C702"/>
  <c r="F702" s="1"/>
  <c r="A703"/>
  <c r="C703"/>
  <c r="A704"/>
  <c r="C704"/>
  <c r="D704" s="1"/>
  <c r="A705"/>
  <c r="C705"/>
  <c r="F705" s="1"/>
  <c r="A706"/>
  <c r="C706"/>
  <c r="A707"/>
  <c r="C707"/>
  <c r="F707" s="1"/>
  <c r="A708"/>
  <c r="C708"/>
  <c r="D708" s="1"/>
  <c r="A709"/>
  <c r="C709"/>
  <c r="F709" s="1"/>
  <c r="A710"/>
  <c r="C710"/>
  <c r="F710" s="1"/>
  <c r="A711"/>
  <c r="C711"/>
  <c r="A712"/>
  <c r="C712"/>
  <c r="D712" s="1"/>
  <c r="A713"/>
  <c r="C713"/>
  <c r="E713" s="1"/>
  <c r="A714"/>
  <c r="C714"/>
  <c r="F714" s="1"/>
  <c r="A715"/>
  <c r="C715"/>
  <c r="A716"/>
  <c r="C716"/>
  <c r="D716" s="1"/>
  <c r="A717"/>
  <c r="C717"/>
  <c r="E717" s="1"/>
  <c r="A718"/>
  <c r="C718"/>
  <c r="F718" s="1"/>
  <c r="A719"/>
  <c r="C719"/>
  <c r="A720"/>
  <c r="C720"/>
  <c r="D720" s="1"/>
  <c r="A721"/>
  <c r="C721"/>
  <c r="E721" s="1"/>
  <c r="A722"/>
  <c r="C722"/>
  <c r="F722" s="1"/>
  <c r="A723"/>
  <c r="C723"/>
  <c r="F723" s="1"/>
  <c r="A724"/>
  <c r="C724"/>
  <c r="D724" s="1"/>
  <c r="A725"/>
  <c r="C725"/>
  <c r="E725" s="1"/>
  <c r="A726"/>
  <c r="C726"/>
  <c r="F726" s="1"/>
  <c r="A727"/>
  <c r="C727"/>
  <c r="A728"/>
  <c r="C728"/>
  <c r="D728" s="1"/>
  <c r="A729"/>
  <c r="C729"/>
  <c r="A730"/>
  <c r="C730"/>
  <c r="A731"/>
  <c r="C731"/>
  <c r="F731" s="1"/>
  <c r="A732"/>
  <c r="C732"/>
  <c r="D732" s="1"/>
  <c r="A733"/>
  <c r="C733"/>
  <c r="E733" s="1"/>
  <c r="A734"/>
  <c r="C734"/>
  <c r="F734" s="1"/>
  <c r="A735"/>
  <c r="C735"/>
  <c r="A736"/>
  <c r="C736"/>
  <c r="D736" s="1"/>
  <c r="A737"/>
  <c r="C737"/>
  <c r="E737" s="1"/>
  <c r="A738"/>
  <c r="C738"/>
  <c r="F738" s="1"/>
  <c r="A739"/>
  <c r="C739"/>
  <c r="F739" s="1"/>
  <c r="A740"/>
  <c r="C740"/>
  <c r="D740" s="1"/>
  <c r="A741"/>
  <c r="C741"/>
  <c r="E741" s="1"/>
  <c r="A742"/>
  <c r="C742"/>
  <c r="F742" s="1"/>
  <c r="A743"/>
  <c r="C743"/>
  <c r="A744"/>
  <c r="C744"/>
  <c r="D744" s="1"/>
  <c r="A745"/>
  <c r="C745"/>
  <c r="E745" s="1"/>
  <c r="A746"/>
  <c r="C746"/>
  <c r="F746" s="1"/>
  <c r="A747"/>
  <c r="C747"/>
  <c r="F747" s="1"/>
  <c r="A748"/>
  <c r="C748"/>
  <c r="D748" s="1"/>
  <c r="A749"/>
  <c r="C749"/>
  <c r="E749" s="1"/>
  <c r="A750"/>
  <c r="C750"/>
  <c r="F750" s="1"/>
  <c r="A751"/>
  <c r="C751"/>
  <c r="A752"/>
  <c r="C752"/>
  <c r="D752" s="1"/>
  <c r="A753"/>
  <c r="C753"/>
  <c r="E753" s="1"/>
  <c r="A754"/>
  <c r="C754"/>
  <c r="F754" s="1"/>
  <c r="A755"/>
  <c r="C755"/>
  <c r="A756"/>
  <c r="C756"/>
  <c r="D756" s="1"/>
  <c r="A757"/>
  <c r="C757"/>
  <c r="E757" s="1"/>
  <c r="A758"/>
  <c r="C758"/>
  <c r="F758" s="1"/>
  <c r="A759"/>
  <c r="C759"/>
  <c r="A760"/>
  <c r="C760"/>
  <c r="D760" s="1"/>
  <c r="A761"/>
  <c r="C761"/>
  <c r="E761" s="1"/>
  <c r="A762"/>
  <c r="C762"/>
  <c r="F762" s="1"/>
  <c r="A763"/>
  <c r="C763"/>
  <c r="F763" s="1"/>
  <c r="A764"/>
  <c r="C764"/>
  <c r="D764" s="1"/>
  <c r="A765"/>
  <c r="C765"/>
  <c r="A766"/>
  <c r="C766"/>
  <c r="F766" s="1"/>
  <c r="A767"/>
  <c r="C767"/>
  <c r="A768"/>
  <c r="C768"/>
  <c r="D768" s="1"/>
  <c r="A769"/>
  <c r="C769"/>
  <c r="E769" s="1"/>
  <c r="A770"/>
  <c r="C770"/>
  <c r="F770" s="1"/>
  <c r="A771"/>
  <c r="C771"/>
  <c r="F771" s="1"/>
  <c r="A772"/>
  <c r="C772"/>
  <c r="D772" s="1"/>
  <c r="A773"/>
  <c r="C773"/>
  <c r="E773" s="1"/>
  <c r="A774"/>
  <c r="C774"/>
  <c r="F774" s="1"/>
  <c r="A775"/>
  <c r="C775"/>
  <c r="A776"/>
  <c r="C776"/>
  <c r="D776" s="1"/>
  <c r="A777"/>
  <c r="C777"/>
  <c r="E777" s="1"/>
  <c r="A778"/>
  <c r="C778"/>
  <c r="F778" s="1"/>
  <c r="A779"/>
  <c r="C779"/>
  <c r="A780"/>
  <c r="C780"/>
  <c r="D780" s="1"/>
  <c r="A781"/>
  <c r="C781"/>
  <c r="E781" s="1"/>
  <c r="A782"/>
  <c r="C782"/>
  <c r="F782" s="1"/>
  <c r="A783"/>
  <c r="C783"/>
  <c r="A784"/>
  <c r="C784"/>
  <c r="D784" s="1"/>
  <c r="A785"/>
  <c r="C785"/>
  <c r="E785" s="1"/>
  <c r="A786"/>
  <c r="C786"/>
  <c r="F786" s="1"/>
  <c r="A787"/>
  <c r="C787"/>
  <c r="A788"/>
  <c r="C788"/>
  <c r="D788" s="1"/>
  <c r="A789"/>
  <c r="C789"/>
  <c r="E789" s="1"/>
  <c r="A790"/>
  <c r="C790"/>
  <c r="F790" s="1"/>
  <c r="A791"/>
  <c r="C791"/>
  <c r="A792"/>
  <c r="C792"/>
  <c r="D792" s="1"/>
  <c r="A793"/>
  <c r="C793"/>
  <c r="E793" s="1"/>
  <c r="A794"/>
  <c r="C794"/>
  <c r="F794" s="1"/>
  <c r="A795"/>
  <c r="C795"/>
  <c r="A796"/>
  <c r="C796"/>
  <c r="D796" s="1"/>
  <c r="A797"/>
  <c r="C797"/>
  <c r="E797" s="1"/>
  <c r="A798"/>
  <c r="C798"/>
  <c r="F798" s="1"/>
  <c r="A799"/>
  <c r="C799"/>
  <c r="A800"/>
  <c r="C800"/>
  <c r="D800" s="1"/>
  <c r="A801"/>
  <c r="C801"/>
  <c r="E801" s="1"/>
  <c r="A802"/>
  <c r="C802"/>
  <c r="F802" s="1"/>
  <c r="A803"/>
  <c r="C803"/>
  <c r="A804"/>
  <c r="C804"/>
  <c r="D804" s="1"/>
  <c r="A805"/>
  <c r="C805"/>
  <c r="E805" s="1"/>
  <c r="A806"/>
  <c r="C806"/>
  <c r="F806" s="1"/>
  <c r="A807"/>
  <c r="C807"/>
  <c r="D807" s="1"/>
  <c r="A808"/>
  <c r="C808"/>
  <c r="D808" s="1"/>
  <c r="A809"/>
  <c r="C809"/>
  <c r="E809" s="1"/>
  <c r="A810"/>
  <c r="C810"/>
  <c r="F810" s="1"/>
  <c r="A811"/>
  <c r="C811"/>
  <c r="F811" s="1"/>
  <c r="A812"/>
  <c r="C812"/>
  <c r="D812" s="1"/>
  <c r="A813"/>
  <c r="C813"/>
  <c r="E813" s="1"/>
  <c r="A814"/>
  <c r="C814"/>
  <c r="F814" s="1"/>
  <c r="E702" l="1"/>
  <c r="F761"/>
  <c r="E674"/>
  <c r="F813"/>
  <c r="E691"/>
  <c r="E642"/>
  <c r="D761"/>
  <c r="B761" s="1"/>
  <c r="E723"/>
  <c r="E814"/>
  <c r="D813"/>
  <c r="B813" s="1"/>
  <c r="E747"/>
  <c r="D701"/>
  <c r="B701" s="1"/>
  <c r="E682"/>
  <c r="F797"/>
  <c r="D713"/>
  <c r="E650"/>
  <c r="F629"/>
  <c r="F781"/>
  <c r="E666"/>
  <c r="F605"/>
  <c r="F801"/>
  <c r="E782"/>
  <c r="D781"/>
  <c r="B781" s="1"/>
  <c r="F725"/>
  <c r="F701"/>
  <c r="E658"/>
  <c r="E626"/>
  <c r="E589"/>
  <c r="E729"/>
  <c r="D729"/>
  <c r="F729"/>
  <c r="E597"/>
  <c r="F597"/>
  <c r="E798"/>
  <c r="D797"/>
  <c r="B797" s="1"/>
  <c r="E765"/>
  <c r="F765"/>
  <c r="E669"/>
  <c r="F669"/>
  <c r="E637"/>
  <c r="F637"/>
  <c r="F730"/>
  <c r="E730"/>
  <c r="F715"/>
  <c r="E715"/>
  <c r="E810"/>
  <c r="F755"/>
  <c r="E755"/>
  <c r="E685"/>
  <c r="F685"/>
  <c r="E653"/>
  <c r="F653"/>
  <c r="E621"/>
  <c r="D621"/>
  <c r="E707"/>
  <c r="F697"/>
  <c r="F677"/>
  <c r="F661"/>
  <c r="F645"/>
  <c r="E762"/>
  <c r="F721"/>
  <c r="E634"/>
  <c r="E616"/>
  <c r="D605"/>
  <c r="B605" s="1"/>
  <c r="E811"/>
  <c r="E802"/>
  <c r="D801"/>
  <c r="B801" s="1"/>
  <c r="E766"/>
  <c r="D765"/>
  <c r="E726"/>
  <c r="D725"/>
  <c r="B725" s="1"/>
  <c r="E722"/>
  <c r="D721"/>
  <c r="B721" s="1"/>
  <c r="E714"/>
  <c r="E698"/>
  <c r="D697"/>
  <c r="B697" s="1"/>
  <c r="E686"/>
  <c r="D685"/>
  <c r="E678"/>
  <c r="D677"/>
  <c r="B677" s="1"/>
  <c r="E670"/>
  <c r="D669"/>
  <c r="B669" s="1"/>
  <c r="E662"/>
  <c r="D661"/>
  <c r="B661" s="1"/>
  <c r="E654"/>
  <c r="D653"/>
  <c r="E646"/>
  <c r="D645"/>
  <c r="B645" s="1"/>
  <c r="E638"/>
  <c r="D637"/>
  <c r="E630"/>
  <c r="D629"/>
  <c r="B629" s="1"/>
  <c r="E622"/>
  <c r="F610"/>
  <c r="D597"/>
  <c r="D589"/>
  <c r="F785"/>
  <c r="F757"/>
  <c r="F753"/>
  <c r="F733"/>
  <c r="E786"/>
  <c r="D785"/>
  <c r="B785" s="1"/>
  <c r="E758"/>
  <c r="D757"/>
  <c r="B757" s="1"/>
  <c r="E754"/>
  <c r="D753"/>
  <c r="B753" s="1"/>
  <c r="E734"/>
  <c r="D733"/>
  <c r="B733" s="1"/>
  <c r="E618"/>
  <c r="F805"/>
  <c r="F789"/>
  <c r="F773"/>
  <c r="F769"/>
  <c r="F741"/>
  <c r="F737"/>
  <c r="F706"/>
  <c r="E706"/>
  <c r="E806"/>
  <c r="D805"/>
  <c r="F793"/>
  <c r="E790"/>
  <c r="D789"/>
  <c r="B789" s="1"/>
  <c r="F777"/>
  <c r="E774"/>
  <c r="D773"/>
  <c r="B773" s="1"/>
  <c r="E770"/>
  <c r="D769"/>
  <c r="E763"/>
  <c r="F749"/>
  <c r="F745"/>
  <c r="E742"/>
  <c r="D741"/>
  <c r="B741" s="1"/>
  <c r="E738"/>
  <c r="D737"/>
  <c r="B737" s="1"/>
  <c r="E731"/>
  <c r="F717"/>
  <c r="F713"/>
  <c r="E710"/>
  <c r="E709"/>
  <c r="D709"/>
  <c r="F690"/>
  <c r="E690"/>
  <c r="D809"/>
  <c r="B809" s="1"/>
  <c r="E794"/>
  <c r="D793"/>
  <c r="B793" s="1"/>
  <c r="E778"/>
  <c r="D777"/>
  <c r="B777" s="1"/>
  <c r="E771"/>
  <c r="E750"/>
  <c r="D749"/>
  <c r="B749" s="1"/>
  <c r="E746"/>
  <c r="D745"/>
  <c r="B745" s="1"/>
  <c r="E739"/>
  <c r="E718"/>
  <c r="D717"/>
  <c r="B717" s="1"/>
  <c r="F699"/>
  <c r="E699"/>
  <c r="E693"/>
  <c r="D693"/>
  <c r="E705"/>
  <c r="D705"/>
  <c r="F694"/>
  <c r="E694"/>
  <c r="E689"/>
  <c r="F689"/>
  <c r="D689"/>
  <c r="E683"/>
  <c r="D673"/>
  <c r="B673" s="1"/>
  <c r="E667"/>
  <c r="D657"/>
  <c r="B657" s="1"/>
  <c r="E651"/>
  <c r="D641"/>
  <c r="B641" s="1"/>
  <c r="E635"/>
  <c r="D625"/>
  <c r="B625" s="1"/>
  <c r="E619"/>
  <c r="E601"/>
  <c r="F595"/>
  <c r="D681"/>
  <c r="B681" s="1"/>
  <c r="E675"/>
  <c r="D665"/>
  <c r="B665" s="1"/>
  <c r="E659"/>
  <c r="D649"/>
  <c r="B649" s="1"/>
  <c r="E643"/>
  <c r="D633"/>
  <c r="B633" s="1"/>
  <c r="E627"/>
  <c r="F621"/>
  <c r="E617"/>
  <c r="F614"/>
  <c r="E609"/>
  <c r="F603"/>
  <c r="E593"/>
  <c r="F795"/>
  <c r="D795"/>
  <c r="D791"/>
  <c r="F791"/>
  <c r="F779"/>
  <c r="D779"/>
  <c r="D811"/>
  <c r="F807"/>
  <c r="D751"/>
  <c r="E751"/>
  <c r="F751"/>
  <c r="D719"/>
  <c r="E719"/>
  <c r="F719"/>
  <c r="D687"/>
  <c r="E687"/>
  <c r="F687"/>
  <c r="D671"/>
  <c r="E671"/>
  <c r="F671"/>
  <c r="D655"/>
  <c r="E655"/>
  <c r="F655"/>
  <c r="D639"/>
  <c r="E639"/>
  <c r="F639"/>
  <c r="D623"/>
  <c r="E623"/>
  <c r="F623"/>
  <c r="D613"/>
  <c r="E613"/>
  <c r="F613"/>
  <c r="E599"/>
  <c r="D599"/>
  <c r="F599"/>
  <c r="D799"/>
  <c r="F799"/>
  <c r="D775"/>
  <c r="F775"/>
  <c r="D743"/>
  <c r="E743"/>
  <c r="F743"/>
  <c r="D711"/>
  <c r="E711"/>
  <c r="F711"/>
  <c r="E807"/>
  <c r="B807" s="1"/>
  <c r="D759"/>
  <c r="E759"/>
  <c r="F759"/>
  <c r="D727"/>
  <c r="E727"/>
  <c r="F727"/>
  <c r="D695"/>
  <c r="E695"/>
  <c r="F695"/>
  <c r="F803"/>
  <c r="D803"/>
  <c r="F787"/>
  <c r="D787"/>
  <c r="D783"/>
  <c r="F783"/>
  <c r="F809"/>
  <c r="E803"/>
  <c r="E799"/>
  <c r="E795"/>
  <c r="E791"/>
  <c r="E787"/>
  <c r="E783"/>
  <c r="E779"/>
  <c r="E775"/>
  <c r="D767"/>
  <c r="E767"/>
  <c r="F767"/>
  <c r="D735"/>
  <c r="E735"/>
  <c r="F735"/>
  <c r="D703"/>
  <c r="E703"/>
  <c r="F703"/>
  <c r="D679"/>
  <c r="E679"/>
  <c r="F679"/>
  <c r="D663"/>
  <c r="E663"/>
  <c r="F663"/>
  <c r="D647"/>
  <c r="E647"/>
  <c r="F647"/>
  <c r="D631"/>
  <c r="E631"/>
  <c r="F631"/>
  <c r="F612"/>
  <c r="D612"/>
  <c r="E612"/>
  <c r="E607"/>
  <c r="D607"/>
  <c r="F607"/>
  <c r="E591"/>
  <c r="D591"/>
  <c r="F591"/>
  <c r="D771"/>
  <c r="B771" s="1"/>
  <c r="D763"/>
  <c r="D755"/>
  <c r="D747"/>
  <c r="D739"/>
  <c r="D731"/>
  <c r="D723"/>
  <c r="D715"/>
  <c r="D707"/>
  <c r="D699"/>
  <c r="B699" s="1"/>
  <c r="D691"/>
  <c r="D683"/>
  <c r="B683" s="1"/>
  <c r="D675"/>
  <c r="D667"/>
  <c r="B667" s="1"/>
  <c r="D659"/>
  <c r="D651"/>
  <c r="B651" s="1"/>
  <c r="D643"/>
  <c r="D635"/>
  <c r="B635" s="1"/>
  <c r="D627"/>
  <c r="D619"/>
  <c r="B619" s="1"/>
  <c r="D617"/>
  <c r="D616"/>
  <c r="D609"/>
  <c r="D603"/>
  <c r="B603" s="1"/>
  <c r="D601"/>
  <c r="B601" s="1"/>
  <c r="D595"/>
  <c r="B595" s="1"/>
  <c r="D593"/>
  <c r="F681"/>
  <c r="F673"/>
  <c r="F665"/>
  <c r="F657"/>
  <c r="F649"/>
  <c r="F641"/>
  <c r="F633"/>
  <c r="F625"/>
  <c r="B805"/>
  <c r="B769"/>
  <c r="B713"/>
  <c r="F600"/>
  <c r="D600"/>
  <c r="D814"/>
  <c r="F812"/>
  <c r="D810"/>
  <c r="F808"/>
  <c r="D806"/>
  <c r="F804"/>
  <c r="D802"/>
  <c r="F800"/>
  <c r="D798"/>
  <c r="F796"/>
  <c r="D794"/>
  <c r="F792"/>
  <c r="D790"/>
  <c r="F788"/>
  <c r="D786"/>
  <c r="F784"/>
  <c r="D782"/>
  <c r="F780"/>
  <c r="D778"/>
  <c r="F776"/>
  <c r="D774"/>
  <c r="F772"/>
  <c r="D770"/>
  <c r="F768"/>
  <c r="D766"/>
  <c r="F764"/>
  <c r="D762"/>
  <c r="F760"/>
  <c r="D758"/>
  <c r="F756"/>
  <c r="D754"/>
  <c r="F752"/>
  <c r="D750"/>
  <c r="F748"/>
  <c r="D746"/>
  <c r="F744"/>
  <c r="D742"/>
  <c r="F740"/>
  <c r="D738"/>
  <c r="F736"/>
  <c r="D734"/>
  <c r="F732"/>
  <c r="D730"/>
  <c r="F728"/>
  <c r="D726"/>
  <c r="F724"/>
  <c r="D722"/>
  <c r="F720"/>
  <c r="D718"/>
  <c r="F716"/>
  <c r="D714"/>
  <c r="F712"/>
  <c r="D710"/>
  <c r="F708"/>
  <c r="D706"/>
  <c r="F704"/>
  <c r="D702"/>
  <c r="F700"/>
  <c r="D698"/>
  <c r="F696"/>
  <c r="D694"/>
  <c r="F692"/>
  <c r="D690"/>
  <c r="F688"/>
  <c r="D686"/>
  <c r="F684"/>
  <c r="D682"/>
  <c r="F680"/>
  <c r="D678"/>
  <c r="F676"/>
  <c r="D674"/>
  <c r="F672"/>
  <c r="D670"/>
  <c r="F668"/>
  <c r="D666"/>
  <c r="F664"/>
  <c r="D662"/>
  <c r="F660"/>
  <c r="D658"/>
  <c r="F656"/>
  <c r="D654"/>
  <c r="F652"/>
  <c r="D650"/>
  <c r="F648"/>
  <c r="D646"/>
  <c r="F644"/>
  <c r="D642"/>
  <c r="F640"/>
  <c r="D638"/>
  <c r="F636"/>
  <c r="D634"/>
  <c r="F632"/>
  <c r="D630"/>
  <c r="F628"/>
  <c r="D626"/>
  <c r="F624"/>
  <c r="D622"/>
  <c r="F620"/>
  <c r="D618"/>
  <c r="E614"/>
  <c r="B614" s="1"/>
  <c r="E610"/>
  <c r="B610" s="1"/>
  <c r="D602"/>
  <c r="B602" s="1"/>
  <c r="F602"/>
  <c r="F596"/>
  <c r="D596"/>
  <c r="B596" s="1"/>
  <c r="D606"/>
  <c r="F606"/>
  <c r="D590"/>
  <c r="F590"/>
  <c r="E812"/>
  <c r="B812" s="1"/>
  <c r="E808"/>
  <c r="B808" s="1"/>
  <c r="E800"/>
  <c r="B800" s="1"/>
  <c r="E788"/>
  <c r="B788" s="1"/>
  <c r="E776"/>
  <c r="B776" s="1"/>
  <c r="E772"/>
  <c r="B772" s="1"/>
  <c r="E768"/>
  <c r="B768" s="1"/>
  <c r="E760"/>
  <c r="B760" s="1"/>
  <c r="E756"/>
  <c r="B756" s="1"/>
  <c r="E752"/>
  <c r="B752" s="1"/>
  <c r="E740"/>
  <c r="B740" s="1"/>
  <c r="E732"/>
  <c r="B732" s="1"/>
  <c r="E728"/>
  <c r="B728" s="1"/>
  <c r="E724"/>
  <c r="B724" s="1"/>
  <c r="E720"/>
  <c r="B720" s="1"/>
  <c r="E716"/>
  <c r="B716" s="1"/>
  <c r="E712"/>
  <c r="B712" s="1"/>
  <c r="E708"/>
  <c r="B708" s="1"/>
  <c r="E704"/>
  <c r="B704" s="1"/>
  <c r="E700"/>
  <c r="B700" s="1"/>
  <c r="E696"/>
  <c r="B696" s="1"/>
  <c r="E692"/>
  <c r="B692" s="1"/>
  <c r="E688"/>
  <c r="B688" s="1"/>
  <c r="E684"/>
  <c r="B684" s="1"/>
  <c r="E680"/>
  <c r="B680" s="1"/>
  <c r="E676"/>
  <c r="B676" s="1"/>
  <c r="E672"/>
  <c r="B672" s="1"/>
  <c r="E668"/>
  <c r="B668" s="1"/>
  <c r="E664"/>
  <c r="B664" s="1"/>
  <c r="E660"/>
  <c r="B660" s="1"/>
  <c r="E656"/>
  <c r="B656" s="1"/>
  <c r="E652"/>
  <c r="B652" s="1"/>
  <c r="E648"/>
  <c r="B648" s="1"/>
  <c r="E644"/>
  <c r="B644" s="1"/>
  <c r="E640"/>
  <c r="B640" s="1"/>
  <c r="E636"/>
  <c r="B636" s="1"/>
  <c r="E632"/>
  <c r="B632" s="1"/>
  <c r="E628"/>
  <c r="B628" s="1"/>
  <c r="E624"/>
  <c r="B624" s="1"/>
  <c r="E620"/>
  <c r="B620" s="1"/>
  <c r="F615"/>
  <c r="F611"/>
  <c r="F608"/>
  <c r="D608"/>
  <c r="B608" s="1"/>
  <c r="D598"/>
  <c r="B598" s="1"/>
  <c r="F598"/>
  <c r="F592"/>
  <c r="D592"/>
  <c r="B592" s="1"/>
  <c r="E804"/>
  <c r="B804" s="1"/>
  <c r="E796"/>
  <c r="B796" s="1"/>
  <c r="E792"/>
  <c r="B792" s="1"/>
  <c r="E784"/>
  <c r="B784" s="1"/>
  <c r="E780"/>
  <c r="B780" s="1"/>
  <c r="E764"/>
  <c r="B764" s="1"/>
  <c r="E748"/>
  <c r="B748" s="1"/>
  <c r="E744"/>
  <c r="B744" s="1"/>
  <c r="E736"/>
  <c r="B736" s="1"/>
  <c r="D615"/>
  <c r="B615" s="1"/>
  <c r="D611"/>
  <c r="B611" s="1"/>
  <c r="E606"/>
  <c r="F604"/>
  <c r="D604"/>
  <c r="B604" s="1"/>
  <c r="E600"/>
  <c r="D594"/>
  <c r="B594" s="1"/>
  <c r="F594"/>
  <c r="E590"/>
  <c r="F588"/>
  <c r="D588"/>
  <c r="B588" s="1"/>
  <c r="B634" l="1"/>
  <c r="B746"/>
  <c r="B707"/>
  <c r="B643"/>
  <c r="B593"/>
  <c r="B679"/>
  <c r="B743"/>
  <c r="B685"/>
  <c r="B653"/>
  <c r="B782"/>
  <c r="B616"/>
  <c r="B783"/>
  <c r="B642"/>
  <c r="B690"/>
  <c r="B706"/>
  <c r="B738"/>
  <c r="B770"/>
  <c r="B694"/>
  <c r="B726"/>
  <c r="B742"/>
  <c r="B709"/>
  <c r="B626"/>
  <c r="B658"/>
  <c r="B674"/>
  <c r="B802"/>
  <c r="B702"/>
  <c r="B814"/>
  <c r="B747"/>
  <c r="B618"/>
  <c r="B666"/>
  <c r="B682"/>
  <c r="B698"/>
  <c r="B714"/>
  <c r="B730"/>
  <c r="B691"/>
  <c r="B798"/>
  <c r="B617"/>
  <c r="B675"/>
  <c r="B589"/>
  <c r="B778"/>
  <c r="B810"/>
  <c r="B754"/>
  <c r="B786"/>
  <c r="B609"/>
  <c r="B627"/>
  <c r="B659"/>
  <c r="B811"/>
  <c r="B799"/>
  <c r="B689"/>
  <c r="B650"/>
  <c r="B623"/>
  <c r="B731"/>
  <c r="B723"/>
  <c r="B591"/>
  <c r="B607"/>
  <c r="B663"/>
  <c r="B735"/>
  <c r="B767"/>
  <c r="B727"/>
  <c r="B711"/>
  <c r="B687"/>
  <c r="B693"/>
  <c r="B621"/>
  <c r="B597"/>
  <c r="B631"/>
  <c r="B795"/>
  <c r="B695"/>
  <c r="B763"/>
  <c r="B637"/>
  <c r="B765"/>
  <c r="B622"/>
  <c r="B638"/>
  <c r="B654"/>
  <c r="B670"/>
  <c r="B686"/>
  <c r="B715"/>
  <c r="B729"/>
  <c r="B755"/>
  <c r="B794"/>
  <c r="B774"/>
  <c r="B791"/>
  <c r="B613"/>
  <c r="B671"/>
  <c r="B722"/>
  <c r="B762"/>
  <c r="B612"/>
  <c r="B647"/>
  <c r="B759"/>
  <c r="B639"/>
  <c r="B719"/>
  <c r="B630"/>
  <c r="B646"/>
  <c r="B662"/>
  <c r="B678"/>
  <c r="B710"/>
  <c r="B718"/>
  <c r="B734"/>
  <c r="B750"/>
  <c r="B758"/>
  <c r="B766"/>
  <c r="B790"/>
  <c r="B806"/>
  <c r="B739"/>
  <c r="B599"/>
  <c r="B655"/>
  <c r="B751"/>
  <c r="B705"/>
  <c r="B703"/>
  <c r="B775"/>
  <c r="B803"/>
  <c r="B779"/>
  <c r="B787"/>
  <c r="B590"/>
  <c r="B606"/>
  <c r="B600"/>
  <c r="A164" i="11"/>
  <c r="C63" i="4"/>
  <c r="B369" i="5" l="1"/>
  <c r="B353"/>
  <c r="B337"/>
  <c r="B325"/>
  <c r="B321"/>
  <c r="B317"/>
  <c r="B313"/>
  <c r="B309"/>
  <c r="B305"/>
  <c r="B301"/>
  <c r="B297"/>
  <c r="B293"/>
  <c r="B289"/>
  <c r="B285"/>
  <c r="B281"/>
  <c r="B277"/>
  <c r="B273"/>
  <c r="B269"/>
  <c r="B265"/>
  <c r="B261"/>
  <c r="B257"/>
  <c r="B253"/>
  <c r="B249"/>
  <c r="B245"/>
  <c r="B241"/>
  <c r="B237"/>
  <c r="B233"/>
  <c r="B229"/>
  <c r="B225"/>
  <c r="B221"/>
  <c r="B217"/>
  <c r="B213"/>
  <c r="B209"/>
  <c r="B205"/>
  <c r="B201"/>
  <c r="B197"/>
  <c r="B193"/>
  <c r="B189"/>
  <c r="B185"/>
  <c r="B181"/>
  <c r="B177"/>
  <c r="B173"/>
  <c r="B169"/>
  <c r="B161"/>
  <c r="B157"/>
  <c r="B153"/>
  <c r="B149"/>
  <c r="B145"/>
  <c r="B141"/>
  <c r="B137"/>
  <c r="B133"/>
  <c r="B129"/>
  <c r="B125"/>
  <c r="B165"/>
  <c r="B163"/>
  <c r="B110"/>
  <c r="B108"/>
  <c r="B106"/>
  <c r="B104"/>
  <c r="B102"/>
  <c r="B100"/>
  <c r="B98"/>
  <c r="B96"/>
  <c r="B94"/>
  <c r="B92"/>
  <c r="B90"/>
  <c r="B88"/>
  <c r="B86"/>
  <c r="B84"/>
  <c r="B82"/>
  <c r="B80"/>
  <c r="B78"/>
  <c r="B76"/>
  <c r="B74"/>
  <c r="B72"/>
  <c r="B70"/>
  <c r="B23"/>
  <c r="B21"/>
  <c r="B16"/>
  <c r="B11"/>
  <c r="B9"/>
  <c r="B7"/>
  <c r="B5"/>
  <c r="B3"/>
  <c r="B361"/>
  <c r="B345"/>
  <c r="B329"/>
  <c r="B364"/>
  <c r="B352"/>
  <c r="B348"/>
  <c r="B344"/>
  <c r="B340"/>
  <c r="B336"/>
  <c r="B332"/>
  <c r="B328"/>
  <c r="B324"/>
  <c r="B320"/>
  <c r="B316"/>
  <c r="B312"/>
  <c r="B308"/>
  <c r="B304"/>
  <c r="B300"/>
  <c r="B296"/>
  <c r="B292"/>
  <c r="B288"/>
  <c r="B284"/>
  <c r="B280"/>
  <c r="B276"/>
  <c r="B272"/>
  <c r="B268"/>
  <c r="B264"/>
  <c r="B260"/>
  <c r="B256"/>
  <c r="B252"/>
  <c r="B248"/>
  <c r="B244"/>
  <c r="B240"/>
  <c r="B236"/>
  <c r="B232"/>
  <c r="B228"/>
  <c r="B224"/>
  <c r="B220"/>
  <c r="B216"/>
  <c r="B212"/>
  <c r="B208"/>
  <c r="B204"/>
  <c r="B200"/>
  <c r="B196"/>
  <c r="B192"/>
  <c r="B188"/>
  <c r="B184"/>
  <c r="B180"/>
  <c r="B176"/>
  <c r="B172"/>
  <c r="B168"/>
  <c r="B160"/>
  <c r="B156"/>
  <c r="B152"/>
  <c r="B148"/>
  <c r="B144"/>
  <c r="B140"/>
  <c r="B136"/>
  <c r="B132"/>
  <c r="B128"/>
  <c r="B124"/>
  <c r="B121"/>
  <c r="B119"/>
  <c r="B117"/>
  <c r="B115"/>
  <c r="B113"/>
  <c r="B111"/>
  <c r="B68"/>
  <c r="B66"/>
  <c r="B64"/>
  <c r="B62"/>
  <c r="B60"/>
  <c r="B58"/>
  <c r="B56"/>
  <c r="B54"/>
  <c r="B52"/>
  <c r="B50"/>
  <c r="B48"/>
  <c r="B46"/>
  <c r="B44"/>
  <c r="B42"/>
  <c r="B40"/>
  <c r="B38"/>
  <c r="B36"/>
  <c r="B34"/>
  <c r="B32"/>
  <c r="B30"/>
  <c r="B28"/>
  <c r="B26"/>
  <c r="B24"/>
  <c r="B19"/>
  <c r="B14"/>
  <c r="B12"/>
  <c r="B365"/>
  <c r="B349"/>
  <c r="B333"/>
  <c r="B368"/>
  <c r="B356"/>
  <c r="B367"/>
  <c r="B363"/>
  <c r="B359"/>
  <c r="B355"/>
  <c r="B351"/>
  <c r="B347"/>
  <c r="B343"/>
  <c r="B339"/>
  <c r="B335"/>
  <c r="B331"/>
  <c r="B327"/>
  <c r="B323"/>
  <c r="B319"/>
  <c r="B315"/>
  <c r="B311"/>
  <c r="B307"/>
  <c r="B303"/>
  <c r="B299"/>
  <c r="B295"/>
  <c r="B291"/>
  <c r="B287"/>
  <c r="B283"/>
  <c r="B279"/>
  <c r="B275"/>
  <c r="B271"/>
  <c r="B267"/>
  <c r="B263"/>
  <c r="B259"/>
  <c r="B255"/>
  <c r="B251"/>
  <c r="B247"/>
  <c r="B243"/>
  <c r="B239"/>
  <c r="B235"/>
  <c r="B231"/>
  <c r="B227"/>
  <c r="B223"/>
  <c r="B219"/>
  <c r="B215"/>
  <c r="B211"/>
  <c r="B207"/>
  <c r="B203"/>
  <c r="B199"/>
  <c r="B195"/>
  <c r="B191"/>
  <c r="B187"/>
  <c r="B183"/>
  <c r="B179"/>
  <c r="B175"/>
  <c r="B171"/>
  <c r="B167"/>
  <c r="B159"/>
  <c r="B155"/>
  <c r="B151"/>
  <c r="B147"/>
  <c r="B143"/>
  <c r="B139"/>
  <c r="B135"/>
  <c r="B131"/>
  <c r="B127"/>
  <c r="B123"/>
  <c r="B164"/>
  <c r="B109"/>
  <c r="B107"/>
  <c r="B105"/>
  <c r="B103"/>
  <c r="B101"/>
  <c r="B99"/>
  <c r="B97"/>
  <c r="B95"/>
  <c r="B93"/>
  <c r="B91"/>
  <c r="B89"/>
  <c r="B87"/>
  <c r="B85"/>
  <c r="B83"/>
  <c r="B81"/>
  <c r="B79"/>
  <c r="B77"/>
  <c r="B75"/>
  <c r="B73"/>
  <c r="B71"/>
  <c r="B22"/>
  <c r="B17"/>
  <c r="B10"/>
  <c r="B8"/>
  <c r="B6"/>
  <c r="B4"/>
  <c r="B2"/>
  <c r="B357"/>
  <c r="B341"/>
  <c r="B122"/>
  <c r="B360"/>
  <c r="B370"/>
  <c r="B366"/>
  <c r="B362"/>
  <c r="B358"/>
  <c r="B354"/>
  <c r="B350"/>
  <c r="B346"/>
  <c r="B342"/>
  <c r="B338"/>
  <c r="B334"/>
  <c r="B330"/>
  <c r="B326"/>
  <c r="B322"/>
  <c r="B318"/>
  <c r="B314"/>
  <c r="B310"/>
  <c r="B306"/>
  <c r="B302"/>
  <c r="B298"/>
  <c r="B294"/>
  <c r="B290"/>
  <c r="B286"/>
  <c r="B282"/>
  <c r="B278"/>
  <c r="B274"/>
  <c r="B270"/>
  <c r="B266"/>
  <c r="B262"/>
  <c r="B258"/>
  <c r="B254"/>
  <c r="B250"/>
  <c r="B246"/>
  <c r="B242"/>
  <c r="B238"/>
  <c r="B234"/>
  <c r="B230"/>
  <c r="B226"/>
  <c r="B222"/>
  <c r="B218"/>
  <c r="B214"/>
  <c r="B210"/>
  <c r="B206"/>
  <c r="B202"/>
  <c r="B198"/>
  <c r="B194"/>
  <c r="B190"/>
  <c r="B186"/>
  <c r="B182"/>
  <c r="B178"/>
  <c r="B174"/>
  <c r="B170"/>
  <c r="B166"/>
  <c r="B158"/>
  <c r="B154"/>
  <c r="B150"/>
  <c r="B146"/>
  <c r="B142"/>
  <c r="B138"/>
  <c r="B134"/>
  <c r="B130"/>
  <c r="B126"/>
  <c r="B162"/>
  <c r="B120"/>
  <c r="B118"/>
  <c r="B116"/>
  <c r="B114"/>
  <c r="B112"/>
  <c r="B69"/>
  <c r="B67"/>
  <c r="B65"/>
  <c r="B63"/>
  <c r="B61"/>
  <c r="B59"/>
  <c r="B57"/>
  <c r="B55"/>
  <c r="B53"/>
  <c r="B51"/>
  <c r="B49"/>
  <c r="B47"/>
  <c r="B45"/>
  <c r="B43"/>
  <c r="B41"/>
  <c r="B39"/>
  <c r="B37"/>
  <c r="B35"/>
  <c r="B33"/>
  <c r="B31"/>
  <c r="B29"/>
  <c r="B27"/>
  <c r="B25"/>
  <c r="B20"/>
  <c r="B18"/>
  <c r="B15"/>
  <c r="B13"/>
  <c r="B1"/>
  <c r="A163"/>
  <c r="E63" i="4"/>
  <c r="F63"/>
  <c r="D63"/>
  <c r="A22" i="11"/>
  <c r="C2" i="4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F320" s="1"/>
  <c r="C321"/>
  <c r="C322"/>
  <c r="C323"/>
  <c r="C324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578"/>
  <c r="C579"/>
  <c r="C580"/>
  <c r="C581"/>
  <c r="C582"/>
  <c r="C583"/>
  <c r="C584"/>
  <c r="C585"/>
  <c r="C586"/>
  <c r="C587"/>
  <c r="A111" i="5" l="1"/>
  <c r="A112" i="11"/>
  <c r="A18" i="5"/>
  <c r="A19" i="11"/>
  <c r="A70" i="5"/>
  <c r="A71" i="11"/>
  <c r="A16" i="5"/>
  <c r="A17" i="11"/>
  <c r="A24" i="5"/>
  <c r="A25" i="11"/>
  <c r="A12" i="5"/>
  <c r="A13" i="11"/>
  <c r="A21" i="5"/>
  <c r="C567" i="4"/>
  <c r="C555"/>
  <c r="E555" s="1"/>
  <c r="C543"/>
  <c r="D543" s="1"/>
  <c r="C531"/>
  <c r="F531" s="1"/>
  <c r="C519"/>
  <c r="F519" s="1"/>
  <c r="C507"/>
  <c r="E507" s="1"/>
  <c r="C495"/>
  <c r="F495" s="1"/>
  <c r="C479"/>
  <c r="F479" s="1"/>
  <c r="C463"/>
  <c r="C451"/>
  <c r="F451" s="1"/>
  <c r="C434"/>
  <c r="F434" s="1"/>
  <c r="C571"/>
  <c r="F571" s="1"/>
  <c r="C559"/>
  <c r="F559" s="1"/>
  <c r="C551"/>
  <c r="D551" s="1"/>
  <c r="C539"/>
  <c r="F539" s="1"/>
  <c r="C523"/>
  <c r="F523" s="1"/>
  <c r="C511"/>
  <c r="C499"/>
  <c r="F499" s="1"/>
  <c r="C487"/>
  <c r="E487" s="1"/>
  <c r="C475"/>
  <c r="F475" s="1"/>
  <c r="C467"/>
  <c r="F467" s="1"/>
  <c r="C459"/>
  <c r="E459" s="1"/>
  <c r="C443"/>
  <c r="D443" s="1"/>
  <c r="C435"/>
  <c r="F435" s="1"/>
  <c r="C570"/>
  <c r="C562"/>
  <c r="F562" s="1"/>
  <c r="C554"/>
  <c r="D554" s="1"/>
  <c r="C546"/>
  <c r="F546" s="1"/>
  <c r="C538"/>
  <c r="D538" s="1"/>
  <c r="C530"/>
  <c r="D530" s="1"/>
  <c r="C522"/>
  <c r="E522" s="1"/>
  <c r="C514"/>
  <c r="D514" s="1"/>
  <c r="C506"/>
  <c r="C498"/>
  <c r="E498" s="1"/>
  <c r="C490"/>
  <c r="F490" s="1"/>
  <c r="C482"/>
  <c r="E482" s="1"/>
  <c r="C474"/>
  <c r="E474" s="1"/>
  <c r="C466"/>
  <c r="E466" s="1"/>
  <c r="C458"/>
  <c r="D458" s="1"/>
  <c r="C450"/>
  <c r="D450" s="1"/>
  <c r="C326"/>
  <c r="F326" s="1"/>
  <c r="C577"/>
  <c r="E577" s="1"/>
  <c r="C573"/>
  <c r="E573" s="1"/>
  <c r="C569"/>
  <c r="F569" s="1"/>
  <c r="C565"/>
  <c r="F565" s="1"/>
  <c r="C561"/>
  <c r="E561" s="1"/>
  <c r="C557"/>
  <c r="E557" s="1"/>
  <c r="C553"/>
  <c r="F553" s="1"/>
  <c r="C549"/>
  <c r="F549" s="1"/>
  <c r="C545"/>
  <c r="F545" s="1"/>
  <c r="C541"/>
  <c r="D541" s="1"/>
  <c r="C537"/>
  <c r="D537" s="1"/>
  <c r="C533"/>
  <c r="D533" s="1"/>
  <c r="C529"/>
  <c r="D529" s="1"/>
  <c r="C525"/>
  <c r="F525" s="1"/>
  <c r="C521"/>
  <c r="D521" s="1"/>
  <c r="C517"/>
  <c r="D517" s="1"/>
  <c r="C513"/>
  <c r="E513" s="1"/>
  <c r="C509"/>
  <c r="F509" s="1"/>
  <c r="C505"/>
  <c r="D505" s="1"/>
  <c r="C501"/>
  <c r="F501" s="1"/>
  <c r="C497"/>
  <c r="E497" s="1"/>
  <c r="C493"/>
  <c r="D493" s="1"/>
  <c r="C489"/>
  <c r="F489" s="1"/>
  <c r="C485"/>
  <c r="D485" s="1"/>
  <c r="C481"/>
  <c r="D481" s="1"/>
  <c r="C477"/>
  <c r="D477" s="1"/>
  <c r="C473"/>
  <c r="D473" s="1"/>
  <c r="C469"/>
  <c r="F469" s="1"/>
  <c r="C465"/>
  <c r="F465" s="1"/>
  <c r="C461"/>
  <c r="D461" s="1"/>
  <c r="C457"/>
  <c r="F457" s="1"/>
  <c r="C453"/>
  <c r="E453" s="1"/>
  <c r="C449"/>
  <c r="E449" s="1"/>
  <c r="C445"/>
  <c r="E445" s="1"/>
  <c r="C441"/>
  <c r="D441" s="1"/>
  <c r="C437"/>
  <c r="E437" s="1"/>
  <c r="C433"/>
  <c r="E433" s="1"/>
  <c r="C325"/>
  <c r="F325" s="1"/>
  <c r="C575"/>
  <c r="F575" s="1"/>
  <c r="C563"/>
  <c r="E563" s="1"/>
  <c r="C547"/>
  <c r="F547" s="1"/>
  <c r="C535"/>
  <c r="F535" s="1"/>
  <c r="C527"/>
  <c r="D527" s="1"/>
  <c r="C515"/>
  <c r="D515" s="1"/>
  <c r="C503"/>
  <c r="E503" s="1"/>
  <c r="C491"/>
  <c r="F491" s="1"/>
  <c r="C483"/>
  <c r="F483" s="1"/>
  <c r="C471"/>
  <c r="D471" s="1"/>
  <c r="C455"/>
  <c r="E455" s="1"/>
  <c r="C447"/>
  <c r="E447" s="1"/>
  <c r="C439"/>
  <c r="E439" s="1"/>
  <c r="C574"/>
  <c r="F574" s="1"/>
  <c r="C566"/>
  <c r="F566" s="1"/>
  <c r="C558"/>
  <c r="E558" s="1"/>
  <c r="C550"/>
  <c r="E550" s="1"/>
  <c r="C542"/>
  <c r="C534"/>
  <c r="E534" s="1"/>
  <c r="C526"/>
  <c r="F526" s="1"/>
  <c r="C518"/>
  <c r="D518" s="1"/>
  <c r="C510"/>
  <c r="F510" s="1"/>
  <c r="C502"/>
  <c r="E502" s="1"/>
  <c r="C494"/>
  <c r="E494" s="1"/>
  <c r="C486"/>
  <c r="F486" s="1"/>
  <c r="C478"/>
  <c r="C470"/>
  <c r="E470" s="1"/>
  <c r="C462"/>
  <c r="D462" s="1"/>
  <c r="C454"/>
  <c r="E454" s="1"/>
  <c r="C446"/>
  <c r="F446" s="1"/>
  <c r="C442"/>
  <c r="D442" s="1"/>
  <c r="C438"/>
  <c r="F438" s="1"/>
  <c r="C576"/>
  <c r="F576" s="1"/>
  <c r="C572"/>
  <c r="E572" s="1"/>
  <c r="C568"/>
  <c r="D568" s="1"/>
  <c r="C564"/>
  <c r="E564" s="1"/>
  <c r="C560"/>
  <c r="E560" s="1"/>
  <c r="C556"/>
  <c r="F556" s="1"/>
  <c r="C552"/>
  <c r="E552" s="1"/>
  <c r="C548"/>
  <c r="E548" s="1"/>
  <c r="C544"/>
  <c r="D544" s="1"/>
  <c r="C540"/>
  <c r="E540" s="1"/>
  <c r="C536"/>
  <c r="D536" s="1"/>
  <c r="C532"/>
  <c r="E532" s="1"/>
  <c r="C528"/>
  <c r="F528" s="1"/>
  <c r="C524"/>
  <c r="F524" s="1"/>
  <c r="C520"/>
  <c r="E520" s="1"/>
  <c r="C516"/>
  <c r="E516" s="1"/>
  <c r="C512"/>
  <c r="D512" s="1"/>
  <c r="C508"/>
  <c r="D508" s="1"/>
  <c r="C504"/>
  <c r="D504" s="1"/>
  <c r="C500"/>
  <c r="E500" s="1"/>
  <c r="C496"/>
  <c r="E496" s="1"/>
  <c r="C492"/>
  <c r="F492" s="1"/>
  <c r="C488"/>
  <c r="E488" s="1"/>
  <c r="C484"/>
  <c r="E484" s="1"/>
  <c r="C480"/>
  <c r="D480" s="1"/>
  <c r="C476"/>
  <c r="F476" s="1"/>
  <c r="C472"/>
  <c r="D472" s="1"/>
  <c r="C468"/>
  <c r="D468" s="1"/>
  <c r="C464"/>
  <c r="E464" s="1"/>
  <c r="C460"/>
  <c r="D460" s="1"/>
  <c r="C456"/>
  <c r="F456" s="1"/>
  <c r="C452"/>
  <c r="D452" s="1"/>
  <c r="C448"/>
  <c r="D448" s="1"/>
  <c r="C444"/>
  <c r="F444" s="1"/>
  <c r="C440"/>
  <c r="F440" s="1"/>
  <c r="C436"/>
  <c r="F436" s="1"/>
  <c r="C432"/>
  <c r="D432" s="1"/>
  <c r="B63"/>
  <c r="F585"/>
  <c r="E585"/>
  <c r="D585"/>
  <c r="E549"/>
  <c r="E425"/>
  <c r="F425"/>
  <c r="D425"/>
  <c r="E405"/>
  <c r="D405"/>
  <c r="F405"/>
  <c r="F389"/>
  <c r="E389"/>
  <c r="D389"/>
  <c r="F373"/>
  <c r="D373"/>
  <c r="E373"/>
  <c r="E357"/>
  <c r="D357"/>
  <c r="F357"/>
  <c r="F181"/>
  <c r="D181"/>
  <c r="E181"/>
  <c r="F165"/>
  <c r="E165"/>
  <c r="D165"/>
  <c r="F149"/>
  <c r="E149"/>
  <c r="D149"/>
  <c r="E133"/>
  <c r="F133"/>
  <c r="D133"/>
  <c r="F113"/>
  <c r="E113"/>
  <c r="D113"/>
  <c r="E93"/>
  <c r="D93"/>
  <c r="F93"/>
  <c r="F77"/>
  <c r="E77"/>
  <c r="D77"/>
  <c r="F65"/>
  <c r="E65"/>
  <c r="D65"/>
  <c r="F28"/>
  <c r="D28"/>
  <c r="E28"/>
  <c r="D12"/>
  <c r="E12"/>
  <c r="F12"/>
  <c r="E417"/>
  <c r="F417"/>
  <c r="D417"/>
  <c r="D401"/>
  <c r="E401"/>
  <c r="F401"/>
  <c r="E385"/>
  <c r="D385"/>
  <c r="F385"/>
  <c r="E369"/>
  <c r="D369"/>
  <c r="F369"/>
  <c r="F185"/>
  <c r="E185"/>
  <c r="D185"/>
  <c r="F169"/>
  <c r="D169"/>
  <c r="E169"/>
  <c r="E153"/>
  <c r="F153"/>
  <c r="D153"/>
  <c r="E137"/>
  <c r="F137"/>
  <c r="D137"/>
  <c r="D121"/>
  <c r="E121"/>
  <c r="F121"/>
  <c r="E101"/>
  <c r="F101"/>
  <c r="D101"/>
  <c r="E85"/>
  <c r="F85"/>
  <c r="D85"/>
  <c r="F56"/>
  <c r="E56"/>
  <c r="D56"/>
  <c r="F40"/>
  <c r="E40"/>
  <c r="D40"/>
  <c r="F24"/>
  <c r="D24"/>
  <c r="E24"/>
  <c r="D8"/>
  <c r="E8"/>
  <c r="F8"/>
  <c r="F580"/>
  <c r="E580"/>
  <c r="D580"/>
  <c r="F572"/>
  <c r="F428"/>
  <c r="E428"/>
  <c r="D428"/>
  <c r="E424"/>
  <c r="D424"/>
  <c r="F424"/>
  <c r="F420"/>
  <c r="E420"/>
  <c r="D420"/>
  <c r="F416"/>
  <c r="E416"/>
  <c r="D416"/>
  <c r="F412"/>
  <c r="E412"/>
  <c r="D412"/>
  <c r="E408"/>
  <c r="D408"/>
  <c r="F408"/>
  <c r="F404"/>
  <c r="E404"/>
  <c r="D404"/>
  <c r="E400"/>
  <c r="F400"/>
  <c r="D400"/>
  <c r="E396"/>
  <c r="D396"/>
  <c r="F396"/>
  <c r="E392"/>
  <c r="F392"/>
  <c r="D392"/>
  <c r="E388"/>
  <c r="D388"/>
  <c r="F388"/>
  <c r="E384"/>
  <c r="F384"/>
  <c r="D384"/>
  <c r="E380"/>
  <c r="D380"/>
  <c r="F380"/>
  <c r="F376"/>
  <c r="D376"/>
  <c r="E376"/>
  <c r="D372"/>
  <c r="E372"/>
  <c r="F372"/>
  <c r="F368"/>
  <c r="E368"/>
  <c r="D368"/>
  <c r="D364"/>
  <c r="E364"/>
  <c r="F364"/>
  <c r="F360"/>
  <c r="E360"/>
  <c r="D360"/>
  <c r="D356"/>
  <c r="F356"/>
  <c r="E356"/>
  <c r="F352"/>
  <c r="E352"/>
  <c r="D352"/>
  <c r="E196"/>
  <c r="F196"/>
  <c r="D196"/>
  <c r="E192"/>
  <c r="D192"/>
  <c r="F192"/>
  <c r="E188"/>
  <c r="F188"/>
  <c r="D188"/>
  <c r="E184"/>
  <c r="D184"/>
  <c r="F184"/>
  <c r="D180"/>
  <c r="F180"/>
  <c r="E180"/>
  <c r="D176"/>
  <c r="F176"/>
  <c r="E176"/>
  <c r="E172"/>
  <c r="D172"/>
  <c r="F172"/>
  <c r="E168"/>
  <c r="D168"/>
  <c r="F168"/>
  <c r="E164"/>
  <c r="D164"/>
  <c r="F164"/>
  <c r="E160"/>
  <c r="D160"/>
  <c r="F160"/>
  <c r="E156"/>
  <c r="D156"/>
  <c r="F156"/>
  <c r="E152"/>
  <c r="D152"/>
  <c r="F152"/>
  <c r="E148"/>
  <c r="D148"/>
  <c r="F148"/>
  <c r="E144"/>
  <c r="D144"/>
  <c r="F144"/>
  <c r="D140"/>
  <c r="F140"/>
  <c r="E140"/>
  <c r="E136"/>
  <c r="F136"/>
  <c r="D136"/>
  <c r="E132"/>
  <c r="D132"/>
  <c r="F132"/>
  <c r="E128"/>
  <c r="D128"/>
  <c r="F128"/>
  <c r="E124"/>
  <c r="D124"/>
  <c r="F124"/>
  <c r="E120"/>
  <c r="F120"/>
  <c r="D120"/>
  <c r="E116"/>
  <c r="F116"/>
  <c r="D116"/>
  <c r="E112"/>
  <c r="D112"/>
  <c r="F112"/>
  <c r="D108"/>
  <c r="F108"/>
  <c r="E108"/>
  <c r="D104"/>
  <c r="F104"/>
  <c r="E104"/>
  <c r="E100"/>
  <c r="F100"/>
  <c r="D100"/>
  <c r="F96"/>
  <c r="E96"/>
  <c r="D96"/>
  <c r="E92"/>
  <c r="D92"/>
  <c r="F92"/>
  <c r="F88"/>
  <c r="E88"/>
  <c r="D88"/>
  <c r="F84"/>
  <c r="E84"/>
  <c r="D84"/>
  <c r="F80"/>
  <c r="E80"/>
  <c r="D80"/>
  <c r="F76"/>
  <c r="E76"/>
  <c r="D76"/>
  <c r="F72"/>
  <c r="E72"/>
  <c r="D72"/>
  <c r="F68"/>
  <c r="E68"/>
  <c r="D68"/>
  <c r="F64"/>
  <c r="D64"/>
  <c r="E64"/>
  <c r="E59"/>
  <c r="D59"/>
  <c r="F59"/>
  <c r="E55"/>
  <c r="D55"/>
  <c r="F55"/>
  <c r="E51"/>
  <c r="D51"/>
  <c r="F51"/>
  <c r="E47"/>
  <c r="D47"/>
  <c r="F47"/>
  <c r="D39"/>
  <c r="E39"/>
  <c r="F39"/>
  <c r="E35"/>
  <c r="D35"/>
  <c r="F35"/>
  <c r="F31"/>
  <c r="E31"/>
  <c r="D31"/>
  <c r="E27"/>
  <c r="F27"/>
  <c r="D27"/>
  <c r="F23"/>
  <c r="D23"/>
  <c r="E23"/>
  <c r="F19"/>
  <c r="D19"/>
  <c r="E19"/>
  <c r="F15"/>
  <c r="D15"/>
  <c r="E15"/>
  <c r="F11"/>
  <c r="D11"/>
  <c r="E11"/>
  <c r="F7"/>
  <c r="E7"/>
  <c r="D7"/>
  <c r="D3"/>
  <c r="E3"/>
  <c r="F3"/>
  <c r="E517"/>
  <c r="F517"/>
  <c r="E485"/>
  <c r="F453"/>
  <c r="E421"/>
  <c r="F421"/>
  <c r="D421"/>
  <c r="E409"/>
  <c r="F409"/>
  <c r="D409"/>
  <c r="E393"/>
  <c r="F393"/>
  <c r="D393"/>
  <c r="E377"/>
  <c r="F377"/>
  <c r="D377"/>
  <c r="E365"/>
  <c r="F365"/>
  <c r="D365"/>
  <c r="E353"/>
  <c r="D353"/>
  <c r="F353"/>
  <c r="F189"/>
  <c r="E189"/>
  <c r="D189"/>
  <c r="F173"/>
  <c r="E173"/>
  <c r="D173"/>
  <c r="F157"/>
  <c r="E157"/>
  <c r="D157"/>
  <c r="E141"/>
  <c r="D141"/>
  <c r="F141"/>
  <c r="E125"/>
  <c r="F125"/>
  <c r="D125"/>
  <c r="E109"/>
  <c r="D109"/>
  <c r="F109"/>
  <c r="E97"/>
  <c r="F97"/>
  <c r="D97"/>
  <c r="E81"/>
  <c r="D81"/>
  <c r="F81"/>
  <c r="E60"/>
  <c r="D60"/>
  <c r="F60"/>
  <c r="F48"/>
  <c r="E48"/>
  <c r="D48"/>
  <c r="D32"/>
  <c r="F32"/>
  <c r="E32"/>
  <c r="D16"/>
  <c r="F16"/>
  <c r="E16"/>
  <c r="E584"/>
  <c r="F584"/>
  <c r="D584"/>
  <c r="D476"/>
  <c r="E587"/>
  <c r="F587"/>
  <c r="D587"/>
  <c r="E583"/>
  <c r="D583"/>
  <c r="F583"/>
  <c r="E579"/>
  <c r="F579"/>
  <c r="D579"/>
  <c r="F567"/>
  <c r="E567"/>
  <c r="D567"/>
  <c r="F563"/>
  <c r="D563"/>
  <c r="F511"/>
  <c r="E511"/>
  <c r="D511"/>
  <c r="E499"/>
  <c r="F471"/>
  <c r="D463"/>
  <c r="F463"/>
  <c r="E463"/>
  <c r="F431"/>
  <c r="E431"/>
  <c r="D431"/>
  <c r="E427"/>
  <c r="F427"/>
  <c r="D427"/>
  <c r="F423"/>
  <c r="E423"/>
  <c r="D423"/>
  <c r="F419"/>
  <c r="D419"/>
  <c r="E419"/>
  <c r="F415"/>
  <c r="E415"/>
  <c r="D415"/>
  <c r="F411"/>
  <c r="E411"/>
  <c r="D411"/>
  <c r="F407"/>
  <c r="E407"/>
  <c r="D407"/>
  <c r="F403"/>
  <c r="D403"/>
  <c r="E403"/>
  <c r="F399"/>
  <c r="D399"/>
  <c r="E399"/>
  <c r="E395"/>
  <c r="F395"/>
  <c r="D395"/>
  <c r="E391"/>
  <c r="F391"/>
  <c r="D391"/>
  <c r="E387"/>
  <c r="F387"/>
  <c r="D387"/>
  <c r="F383"/>
  <c r="D383"/>
  <c r="E383"/>
  <c r="E379"/>
  <c r="D379"/>
  <c r="F379"/>
  <c r="E375"/>
  <c r="F375"/>
  <c r="D375"/>
  <c r="E371"/>
  <c r="D371"/>
  <c r="F371"/>
  <c r="D367"/>
  <c r="E367"/>
  <c r="F367"/>
  <c r="E363"/>
  <c r="F363"/>
  <c r="D363"/>
  <c r="E359"/>
  <c r="F359"/>
  <c r="D359"/>
  <c r="E355"/>
  <c r="D355"/>
  <c r="F355"/>
  <c r="E351"/>
  <c r="D351"/>
  <c r="F351"/>
  <c r="F195"/>
  <c r="D195"/>
  <c r="E195"/>
  <c r="F191"/>
  <c r="E191"/>
  <c r="D191"/>
  <c r="D187"/>
  <c r="E187"/>
  <c r="F187"/>
  <c r="F183"/>
  <c r="D183"/>
  <c r="E183"/>
  <c r="F179"/>
  <c r="D179"/>
  <c r="E179"/>
  <c r="F175"/>
  <c r="D175"/>
  <c r="E175"/>
  <c r="E171"/>
  <c r="D171"/>
  <c r="F171"/>
  <c r="E167"/>
  <c r="D167"/>
  <c r="F167"/>
  <c r="D163"/>
  <c r="E163"/>
  <c r="F163"/>
  <c r="E159"/>
  <c r="F159"/>
  <c r="D159"/>
  <c r="F155"/>
  <c r="D155"/>
  <c r="E155"/>
  <c r="D151"/>
  <c r="E151"/>
  <c r="F151"/>
  <c r="D147"/>
  <c r="E147"/>
  <c r="F147"/>
  <c r="F143"/>
  <c r="D143"/>
  <c r="E143"/>
  <c r="F139"/>
  <c r="D139"/>
  <c r="E139"/>
  <c r="D135"/>
  <c r="E135"/>
  <c r="F135"/>
  <c r="D131"/>
  <c r="E131"/>
  <c r="F131"/>
  <c r="D127"/>
  <c r="E127"/>
  <c r="F127"/>
  <c r="D123"/>
  <c r="E123"/>
  <c r="F123"/>
  <c r="E119"/>
  <c r="D119"/>
  <c r="F119"/>
  <c r="D115"/>
  <c r="E115"/>
  <c r="F115"/>
  <c r="D111"/>
  <c r="F111"/>
  <c r="E111"/>
  <c r="D107"/>
  <c r="E107"/>
  <c r="F107"/>
  <c r="F103"/>
  <c r="E103"/>
  <c r="D103"/>
  <c r="E99"/>
  <c r="D99"/>
  <c r="F99"/>
  <c r="F95"/>
  <c r="D95"/>
  <c r="E95"/>
  <c r="F91"/>
  <c r="E91"/>
  <c r="D91"/>
  <c r="E87"/>
  <c r="D87"/>
  <c r="F87"/>
  <c r="E83"/>
  <c r="F83"/>
  <c r="D83"/>
  <c r="E79"/>
  <c r="D79"/>
  <c r="F79"/>
  <c r="E75"/>
  <c r="D75"/>
  <c r="F75"/>
  <c r="F71"/>
  <c r="E71"/>
  <c r="D71"/>
  <c r="E67"/>
  <c r="D67"/>
  <c r="F67"/>
  <c r="E62"/>
  <c r="D62"/>
  <c r="F62"/>
  <c r="E58"/>
  <c r="D58"/>
  <c r="F58"/>
  <c r="F54"/>
  <c r="D54"/>
  <c r="E54"/>
  <c r="F50"/>
  <c r="D50"/>
  <c r="E50"/>
  <c r="D46"/>
  <c r="E46"/>
  <c r="F46"/>
  <c r="F38"/>
  <c r="E38"/>
  <c r="D38"/>
  <c r="F34"/>
  <c r="D34"/>
  <c r="E34"/>
  <c r="D30"/>
  <c r="E30"/>
  <c r="F30"/>
  <c r="D26"/>
  <c r="E26"/>
  <c r="F26"/>
  <c r="D22"/>
  <c r="F22"/>
  <c r="E22"/>
  <c r="D18"/>
  <c r="E18"/>
  <c r="F18"/>
  <c r="F14"/>
  <c r="E14"/>
  <c r="D14"/>
  <c r="D10"/>
  <c r="E10"/>
  <c r="F10"/>
  <c r="D6"/>
  <c r="E6"/>
  <c r="F6"/>
  <c r="F581"/>
  <c r="E581"/>
  <c r="D581"/>
  <c r="F429"/>
  <c r="D429"/>
  <c r="E429"/>
  <c r="E413"/>
  <c r="D413"/>
  <c r="F413"/>
  <c r="E397"/>
  <c r="D397"/>
  <c r="F397"/>
  <c r="E381"/>
  <c r="D381"/>
  <c r="F381"/>
  <c r="E361"/>
  <c r="D361"/>
  <c r="F361"/>
  <c r="F193"/>
  <c r="E193"/>
  <c r="D193"/>
  <c r="F177"/>
  <c r="D177"/>
  <c r="E177"/>
  <c r="D161"/>
  <c r="E161"/>
  <c r="F161"/>
  <c r="F145"/>
  <c r="E145"/>
  <c r="D145"/>
  <c r="F129"/>
  <c r="E129"/>
  <c r="D129"/>
  <c r="E117"/>
  <c r="F117"/>
  <c r="D117"/>
  <c r="E105"/>
  <c r="F105"/>
  <c r="D105"/>
  <c r="E89"/>
  <c r="F89"/>
  <c r="D89"/>
  <c r="E73"/>
  <c r="F73"/>
  <c r="D73"/>
  <c r="F52"/>
  <c r="E52"/>
  <c r="D52"/>
  <c r="F36"/>
  <c r="E36"/>
  <c r="D36"/>
  <c r="D20"/>
  <c r="E20"/>
  <c r="F20"/>
  <c r="D4"/>
  <c r="E4"/>
  <c r="F4"/>
  <c r="E586"/>
  <c r="D586"/>
  <c r="F586"/>
  <c r="E582"/>
  <c r="F582"/>
  <c r="D582"/>
  <c r="E578"/>
  <c r="F578"/>
  <c r="D578"/>
  <c r="F570"/>
  <c r="E570"/>
  <c r="D570"/>
  <c r="F542"/>
  <c r="D542"/>
  <c r="E542"/>
  <c r="D534"/>
  <c r="F506"/>
  <c r="E506"/>
  <c r="D506"/>
  <c r="F478"/>
  <c r="D478"/>
  <c r="E478"/>
  <c r="E430"/>
  <c r="F430"/>
  <c r="D430"/>
  <c r="D426"/>
  <c r="F426"/>
  <c r="E426"/>
  <c r="D422"/>
  <c r="F422"/>
  <c r="E422"/>
  <c r="D418"/>
  <c r="E418"/>
  <c r="F418"/>
  <c r="F414"/>
  <c r="D414"/>
  <c r="E414"/>
  <c r="D410"/>
  <c r="E410"/>
  <c r="F410"/>
  <c r="E406"/>
  <c r="D406"/>
  <c r="F406"/>
  <c r="E402"/>
  <c r="D402"/>
  <c r="F402"/>
  <c r="F398"/>
  <c r="E398"/>
  <c r="D398"/>
  <c r="F394"/>
  <c r="E394"/>
  <c r="D394"/>
  <c r="F390"/>
  <c r="E390"/>
  <c r="D390"/>
  <c r="E386"/>
  <c r="D386"/>
  <c r="F386"/>
  <c r="F382"/>
  <c r="D382"/>
  <c r="E382"/>
  <c r="F378"/>
  <c r="E378"/>
  <c r="D378"/>
  <c r="F374"/>
  <c r="D374"/>
  <c r="E374"/>
  <c r="F370"/>
  <c r="E370"/>
  <c r="D370"/>
  <c r="E366"/>
  <c r="D366"/>
  <c r="F366"/>
  <c r="E362"/>
  <c r="F362"/>
  <c r="D362"/>
  <c r="D358"/>
  <c r="F358"/>
  <c r="E358"/>
  <c r="E354"/>
  <c r="F354"/>
  <c r="D354"/>
  <c r="E194"/>
  <c r="F194"/>
  <c r="D194"/>
  <c r="D190"/>
  <c r="E190"/>
  <c r="F190"/>
  <c r="E186"/>
  <c r="F186"/>
  <c r="D186"/>
  <c r="E182"/>
  <c r="D182"/>
  <c r="F182"/>
  <c r="E178"/>
  <c r="D178"/>
  <c r="F178"/>
  <c r="F174"/>
  <c r="E174"/>
  <c r="D174"/>
  <c r="F170"/>
  <c r="D170"/>
  <c r="E170"/>
  <c r="F166"/>
  <c r="E166"/>
  <c r="D166"/>
  <c r="D162"/>
  <c r="E162"/>
  <c r="F162"/>
  <c r="F158"/>
  <c r="E158"/>
  <c r="D158"/>
  <c r="D154"/>
  <c r="E154"/>
  <c r="F154"/>
  <c r="F150"/>
  <c r="D150"/>
  <c r="E150"/>
  <c r="D146"/>
  <c r="E146"/>
  <c r="F146"/>
  <c r="D142"/>
  <c r="E142"/>
  <c r="F142"/>
  <c r="D138"/>
  <c r="F138"/>
  <c r="E138"/>
  <c r="E134"/>
  <c r="F134"/>
  <c r="D134"/>
  <c r="D130"/>
  <c r="F130"/>
  <c r="E130"/>
  <c r="E126"/>
  <c r="F126"/>
  <c r="D126"/>
  <c r="D122"/>
  <c r="F122"/>
  <c r="E122"/>
  <c r="D118"/>
  <c r="E118"/>
  <c r="F118"/>
  <c r="D114"/>
  <c r="F114"/>
  <c r="E114"/>
  <c r="D110"/>
  <c r="E110"/>
  <c r="F110"/>
  <c r="D106"/>
  <c r="F106"/>
  <c r="E106"/>
  <c r="E102"/>
  <c r="D102"/>
  <c r="F102"/>
  <c r="F98"/>
  <c r="D98"/>
  <c r="E98"/>
  <c r="D94"/>
  <c r="E94"/>
  <c r="F94"/>
  <c r="E90"/>
  <c r="F90"/>
  <c r="D90"/>
  <c r="E86"/>
  <c r="F86"/>
  <c r="D86"/>
  <c r="D82"/>
  <c r="E82"/>
  <c r="F82"/>
  <c r="E78"/>
  <c r="D78"/>
  <c r="F78"/>
  <c r="F70"/>
  <c r="E70"/>
  <c r="D70"/>
  <c r="E66"/>
  <c r="F66"/>
  <c r="D66"/>
  <c r="E61"/>
  <c r="D61"/>
  <c r="F61"/>
  <c r="D57"/>
  <c r="F57"/>
  <c r="E57"/>
  <c r="E53"/>
  <c r="D53"/>
  <c r="F53"/>
  <c r="E49"/>
  <c r="F49"/>
  <c r="D49"/>
  <c r="E45"/>
  <c r="D45"/>
  <c r="F45"/>
  <c r="E41"/>
  <c r="D41"/>
  <c r="F41"/>
  <c r="F37"/>
  <c r="D37"/>
  <c r="E37"/>
  <c r="D33"/>
  <c r="F33"/>
  <c r="E33"/>
  <c r="D29"/>
  <c r="F29"/>
  <c r="E29"/>
  <c r="D25"/>
  <c r="F25"/>
  <c r="E25"/>
  <c r="D21"/>
  <c r="E21"/>
  <c r="F21"/>
  <c r="D17"/>
  <c r="F17"/>
  <c r="E17"/>
  <c r="D13"/>
  <c r="F13"/>
  <c r="E13"/>
  <c r="D9"/>
  <c r="F9"/>
  <c r="E9"/>
  <c r="D5"/>
  <c r="F5"/>
  <c r="E5"/>
  <c r="E348"/>
  <c r="F348"/>
  <c r="D348"/>
  <c r="D344"/>
  <c r="E344"/>
  <c r="F344"/>
  <c r="E340"/>
  <c r="F340"/>
  <c r="D340"/>
  <c r="D336"/>
  <c r="E336"/>
  <c r="F336"/>
  <c r="E332"/>
  <c r="F332"/>
  <c r="D332"/>
  <c r="D328"/>
  <c r="E328"/>
  <c r="F328"/>
  <c r="E324"/>
  <c r="F324"/>
  <c r="D324"/>
  <c r="E347"/>
  <c r="D347"/>
  <c r="F347"/>
  <c r="E343"/>
  <c r="F343"/>
  <c r="D343"/>
  <c r="F339"/>
  <c r="E339"/>
  <c r="D339"/>
  <c r="F335"/>
  <c r="E335"/>
  <c r="D335"/>
  <c r="F331"/>
  <c r="E331"/>
  <c r="D331"/>
  <c r="F327"/>
  <c r="E327"/>
  <c r="D327"/>
  <c r="F323"/>
  <c r="E323"/>
  <c r="D323"/>
  <c r="E350"/>
  <c r="D350"/>
  <c r="F350"/>
  <c r="E346"/>
  <c r="D346"/>
  <c r="F346"/>
  <c r="E342"/>
  <c r="D342"/>
  <c r="F342"/>
  <c r="E338"/>
  <c r="D338"/>
  <c r="F338"/>
  <c r="E334"/>
  <c r="D334"/>
  <c r="F334"/>
  <c r="E330"/>
  <c r="D330"/>
  <c r="F330"/>
  <c r="E326"/>
  <c r="D326"/>
  <c r="E349"/>
  <c r="D349"/>
  <c r="F349"/>
  <c r="E345"/>
  <c r="F345"/>
  <c r="D345"/>
  <c r="D341"/>
  <c r="E341"/>
  <c r="F341"/>
  <c r="D337"/>
  <c r="E337"/>
  <c r="F337"/>
  <c r="F333"/>
  <c r="D333"/>
  <c r="E333"/>
  <c r="F329"/>
  <c r="D329"/>
  <c r="E329"/>
  <c r="E318"/>
  <c r="F318"/>
  <c r="D318"/>
  <c r="E306"/>
  <c r="D306"/>
  <c r="F306"/>
  <c r="E298"/>
  <c r="D298"/>
  <c r="F298"/>
  <c r="E286"/>
  <c r="F286"/>
  <c r="D286"/>
  <c r="E321"/>
  <c r="F321"/>
  <c r="D321"/>
  <c r="D317"/>
  <c r="E317"/>
  <c r="F317"/>
  <c r="E313"/>
  <c r="F313"/>
  <c r="D313"/>
  <c r="D309"/>
  <c r="E309"/>
  <c r="F309"/>
  <c r="F305"/>
  <c r="D305"/>
  <c r="E305"/>
  <c r="F301"/>
  <c r="D301"/>
  <c r="E301"/>
  <c r="E297"/>
  <c r="D297"/>
  <c r="F297"/>
  <c r="D293"/>
  <c r="E293"/>
  <c r="F293"/>
  <c r="D289"/>
  <c r="F289"/>
  <c r="E289"/>
  <c r="E285"/>
  <c r="F285"/>
  <c r="D285"/>
  <c r="E281"/>
  <c r="F281"/>
  <c r="D281"/>
  <c r="D277"/>
  <c r="E277"/>
  <c r="F277"/>
  <c r="D273"/>
  <c r="E273"/>
  <c r="F273"/>
  <c r="E322"/>
  <c r="D322"/>
  <c r="F322"/>
  <c r="E314"/>
  <c r="D314"/>
  <c r="F314"/>
  <c r="E302"/>
  <c r="F302"/>
  <c r="D302"/>
  <c r="E290"/>
  <c r="D290"/>
  <c r="F290"/>
  <c r="E278"/>
  <c r="F278"/>
  <c r="D278"/>
  <c r="D320"/>
  <c r="E320"/>
  <c r="D316"/>
  <c r="E316"/>
  <c r="F316"/>
  <c r="F312"/>
  <c r="D312"/>
  <c r="E312"/>
  <c r="D308"/>
  <c r="E308"/>
  <c r="F308"/>
  <c r="F304"/>
  <c r="E304"/>
  <c r="D304"/>
  <c r="D300"/>
  <c r="E300"/>
  <c r="F300"/>
  <c r="F296"/>
  <c r="E296"/>
  <c r="D296"/>
  <c r="D292"/>
  <c r="E292"/>
  <c r="F292"/>
  <c r="F288"/>
  <c r="E288"/>
  <c r="D288"/>
  <c r="D284"/>
  <c r="E284"/>
  <c r="F284"/>
  <c r="F280"/>
  <c r="D280"/>
  <c r="E280"/>
  <c r="D276"/>
  <c r="E276"/>
  <c r="F276"/>
  <c r="F272"/>
  <c r="D272"/>
  <c r="E272"/>
  <c r="E310"/>
  <c r="F310"/>
  <c r="D310"/>
  <c r="E294"/>
  <c r="F294"/>
  <c r="D294"/>
  <c r="E282"/>
  <c r="D282"/>
  <c r="F282"/>
  <c r="E274"/>
  <c r="D274"/>
  <c r="F274"/>
  <c r="F319"/>
  <c r="E319"/>
  <c r="D319"/>
  <c r="F315"/>
  <c r="E315"/>
  <c r="D315"/>
  <c r="F311"/>
  <c r="E311"/>
  <c r="D311"/>
  <c r="F307"/>
  <c r="E307"/>
  <c r="D307"/>
  <c r="F303"/>
  <c r="E303"/>
  <c r="D303"/>
  <c r="F299"/>
  <c r="E299"/>
  <c r="D299"/>
  <c r="F295"/>
  <c r="E295"/>
  <c r="D295"/>
  <c r="F291"/>
  <c r="E291"/>
  <c r="D291"/>
  <c r="F287"/>
  <c r="E287"/>
  <c r="D287"/>
  <c r="F283"/>
  <c r="E283"/>
  <c r="D283"/>
  <c r="F279"/>
  <c r="E279"/>
  <c r="D279"/>
  <c r="F275"/>
  <c r="E275"/>
  <c r="D275"/>
  <c r="F271"/>
  <c r="E271"/>
  <c r="D271"/>
  <c r="D74"/>
  <c r="E74"/>
  <c r="F74"/>
  <c r="D69"/>
  <c r="E69"/>
  <c r="F69"/>
  <c r="F44"/>
  <c r="E44"/>
  <c r="D44"/>
  <c r="D43"/>
  <c r="E43"/>
  <c r="F43"/>
  <c r="D42"/>
  <c r="E42"/>
  <c r="F42"/>
  <c r="E270"/>
  <c r="D270"/>
  <c r="F270"/>
  <c r="D252"/>
  <c r="E252"/>
  <c r="F252"/>
  <c r="E240"/>
  <c r="D240"/>
  <c r="F240"/>
  <c r="E224"/>
  <c r="F224"/>
  <c r="D224"/>
  <c r="E212"/>
  <c r="D212"/>
  <c r="F212"/>
  <c r="E204"/>
  <c r="F204"/>
  <c r="D204"/>
  <c r="F263"/>
  <c r="E263"/>
  <c r="D263"/>
  <c r="F259"/>
  <c r="E259"/>
  <c r="D259"/>
  <c r="F255"/>
  <c r="E255"/>
  <c r="D255"/>
  <c r="F251"/>
  <c r="E251"/>
  <c r="D251"/>
  <c r="E247"/>
  <c r="D247"/>
  <c r="F247"/>
  <c r="E243"/>
  <c r="D243"/>
  <c r="F243"/>
  <c r="E239"/>
  <c r="F239"/>
  <c r="D239"/>
  <c r="E235"/>
  <c r="F235"/>
  <c r="D235"/>
  <c r="E231"/>
  <c r="D231"/>
  <c r="F231"/>
  <c r="E227"/>
  <c r="F227"/>
  <c r="D227"/>
  <c r="F223"/>
  <c r="E223"/>
  <c r="D223"/>
  <c r="D219"/>
  <c r="E219"/>
  <c r="F219"/>
  <c r="D215"/>
  <c r="E215"/>
  <c r="F215"/>
  <c r="F211"/>
  <c r="E211"/>
  <c r="D211"/>
  <c r="D207"/>
  <c r="F207"/>
  <c r="E207"/>
  <c r="D203"/>
  <c r="E203"/>
  <c r="F203"/>
  <c r="D199"/>
  <c r="E199"/>
  <c r="F199"/>
  <c r="E268"/>
  <c r="F268"/>
  <c r="D268"/>
  <c r="F260"/>
  <c r="D260"/>
  <c r="E260"/>
  <c r="E248"/>
  <c r="D248"/>
  <c r="F248"/>
  <c r="E236"/>
  <c r="F236"/>
  <c r="D236"/>
  <c r="E232"/>
  <c r="D232"/>
  <c r="F232"/>
  <c r="E220"/>
  <c r="D220"/>
  <c r="F220"/>
  <c r="E208"/>
  <c r="D208"/>
  <c r="F208"/>
  <c r="F267"/>
  <c r="E267"/>
  <c r="D267"/>
  <c r="E266"/>
  <c r="D266"/>
  <c r="F266"/>
  <c r="E262"/>
  <c r="F262"/>
  <c r="D262"/>
  <c r="E258"/>
  <c r="D258"/>
  <c r="F258"/>
  <c r="E254"/>
  <c r="D254"/>
  <c r="F254"/>
  <c r="E250"/>
  <c r="F250"/>
  <c r="D250"/>
  <c r="E246"/>
  <c r="D246"/>
  <c r="F246"/>
  <c r="D242"/>
  <c r="E242"/>
  <c r="F242"/>
  <c r="E238"/>
  <c r="F238"/>
  <c r="D238"/>
  <c r="D234"/>
  <c r="E234"/>
  <c r="F234"/>
  <c r="D230"/>
  <c r="E230"/>
  <c r="F230"/>
  <c r="D226"/>
  <c r="F226"/>
  <c r="E226"/>
  <c r="E222"/>
  <c r="F222"/>
  <c r="D222"/>
  <c r="D218"/>
  <c r="E218"/>
  <c r="F218"/>
  <c r="F214"/>
  <c r="E214"/>
  <c r="D214"/>
  <c r="E210"/>
  <c r="F210"/>
  <c r="D210"/>
  <c r="D206"/>
  <c r="F206"/>
  <c r="E206"/>
  <c r="F202"/>
  <c r="E202"/>
  <c r="D202"/>
  <c r="D198"/>
  <c r="E198"/>
  <c r="F198"/>
  <c r="D264"/>
  <c r="E264"/>
  <c r="F264"/>
  <c r="E256"/>
  <c r="F256"/>
  <c r="D256"/>
  <c r="E244"/>
  <c r="F244"/>
  <c r="D244"/>
  <c r="E228"/>
  <c r="F228"/>
  <c r="D228"/>
  <c r="E216"/>
  <c r="D216"/>
  <c r="F216"/>
  <c r="E200"/>
  <c r="D200"/>
  <c r="F200"/>
  <c r="F269"/>
  <c r="E269"/>
  <c r="D269"/>
  <c r="E265"/>
  <c r="F265"/>
  <c r="D265"/>
  <c r="D261"/>
  <c r="F261"/>
  <c r="E261"/>
  <c r="D257"/>
  <c r="F257"/>
  <c r="E257"/>
  <c r="E253"/>
  <c r="F253"/>
  <c r="D253"/>
  <c r="E249"/>
  <c r="F249"/>
  <c r="D249"/>
  <c r="E245"/>
  <c r="F245"/>
  <c r="D245"/>
  <c r="E241"/>
  <c r="D241"/>
  <c r="F241"/>
  <c r="E237"/>
  <c r="D237"/>
  <c r="F237"/>
  <c r="F233"/>
  <c r="D233"/>
  <c r="E233"/>
  <c r="E229"/>
  <c r="F229"/>
  <c r="D229"/>
  <c r="F225"/>
  <c r="E225"/>
  <c r="D225"/>
  <c r="F221"/>
  <c r="E221"/>
  <c r="D221"/>
  <c r="F217"/>
  <c r="E217"/>
  <c r="D217"/>
  <c r="F213"/>
  <c r="E213"/>
  <c r="D213"/>
  <c r="F209"/>
  <c r="E209"/>
  <c r="D209"/>
  <c r="F205"/>
  <c r="E205"/>
  <c r="D205"/>
  <c r="F201"/>
  <c r="E201"/>
  <c r="D201"/>
  <c r="F197"/>
  <c r="E197"/>
  <c r="D197"/>
  <c r="F540" l="1"/>
  <c r="E486"/>
  <c r="D550"/>
  <c r="E471"/>
  <c r="D444"/>
  <c r="D453"/>
  <c r="B453" s="1"/>
  <c r="F485"/>
  <c r="F508"/>
  <c r="D549"/>
  <c r="B549" s="1"/>
  <c r="D489"/>
  <c r="E450"/>
  <c r="B450" s="1"/>
  <c r="F521"/>
  <c r="E523"/>
  <c r="F550"/>
  <c r="E553"/>
  <c r="D435"/>
  <c r="D479"/>
  <c r="E544"/>
  <c r="B544" s="1"/>
  <c r="D553"/>
  <c r="B553" s="1"/>
  <c r="E479"/>
  <c r="E480"/>
  <c r="B480" s="1"/>
  <c r="E448"/>
  <c r="B448" s="1"/>
  <c r="E325"/>
  <c r="D486"/>
  <c r="E521"/>
  <c r="B521" s="1"/>
  <c r="D523"/>
  <c r="E575"/>
  <c r="E576"/>
  <c r="E489"/>
  <c r="E512"/>
  <c r="B512" s="1"/>
  <c r="F514"/>
  <c r="F450"/>
  <c r="D483"/>
  <c r="F468"/>
  <c r="F443"/>
  <c r="D325"/>
  <c r="E461"/>
  <c r="B461" s="1"/>
  <c r="E525"/>
  <c r="E510"/>
  <c r="D510"/>
  <c r="D519"/>
  <c r="D438"/>
  <c r="F538"/>
  <c r="E519"/>
  <c r="F452"/>
  <c r="D569"/>
  <c r="D565"/>
  <c r="E559"/>
  <c r="D559"/>
  <c r="D571"/>
  <c r="F441"/>
  <c r="F474"/>
  <c r="E538"/>
  <c r="B538" s="1"/>
  <c r="F558"/>
  <c r="D539"/>
  <c r="F437"/>
  <c r="D516"/>
  <c r="B516" s="1"/>
  <c r="E528"/>
  <c r="E458"/>
  <c r="B458" s="1"/>
  <c r="E495"/>
  <c r="D437"/>
  <c r="B437" s="1"/>
  <c r="D475"/>
  <c r="F494"/>
  <c r="F522"/>
  <c r="D491"/>
  <c r="F460"/>
  <c r="F482"/>
  <c r="F537"/>
  <c r="D492"/>
  <c r="E546"/>
  <c r="D574"/>
  <c r="F439"/>
  <c r="E467"/>
  <c r="E515"/>
  <c r="B515" s="1"/>
  <c r="E531"/>
  <c r="F432"/>
  <c r="F496"/>
  <c r="E469"/>
  <c r="D464"/>
  <c r="B464" s="1"/>
  <c r="E556"/>
  <c r="F533"/>
  <c r="F477"/>
  <c r="D447"/>
  <c r="B447" s="1"/>
  <c r="D500"/>
  <c r="B500" s="1"/>
  <c r="D445"/>
  <c r="B445" s="1"/>
  <c r="D469"/>
  <c r="B469" s="1"/>
  <c r="D446"/>
  <c r="F518"/>
  <c r="E574"/>
  <c r="D439"/>
  <c r="B439" s="1"/>
  <c r="D467"/>
  <c r="F515"/>
  <c r="D531"/>
  <c r="D496"/>
  <c r="B496" s="1"/>
  <c r="E473"/>
  <c r="B473" s="1"/>
  <c r="D564"/>
  <c r="B564" s="1"/>
  <c r="E446"/>
  <c r="D474"/>
  <c r="B474" s="1"/>
  <c r="E518"/>
  <c r="B518" s="1"/>
  <c r="F505"/>
  <c r="E565"/>
  <c r="F527"/>
  <c r="F560"/>
  <c r="D501"/>
  <c r="E436"/>
  <c r="D532"/>
  <c r="B532" s="1"/>
  <c r="D573"/>
  <c r="B573" s="1"/>
  <c r="F473"/>
  <c r="D434"/>
  <c r="D509"/>
  <c r="D454"/>
  <c r="B454" s="1"/>
  <c r="E543"/>
  <c r="B543" s="1"/>
  <c r="D528"/>
  <c r="E490"/>
  <c r="E571"/>
  <c r="D560"/>
  <c r="B560" s="1"/>
  <c r="E501"/>
  <c r="D524"/>
  <c r="F541"/>
  <c r="D457"/>
  <c r="F464"/>
  <c r="E441"/>
  <c r="B441" s="1"/>
  <c r="F454"/>
  <c r="D482"/>
  <c r="B482" s="1"/>
  <c r="E514"/>
  <c r="B514" s="1"/>
  <c r="E505"/>
  <c r="B505" s="1"/>
  <c r="E475"/>
  <c r="E527"/>
  <c r="B527" s="1"/>
  <c r="E432"/>
  <c r="B432" s="1"/>
  <c r="F480"/>
  <c r="D576"/>
  <c r="E533"/>
  <c r="B533" s="1"/>
  <c r="E569"/>
  <c r="D546"/>
  <c r="B546" s="1"/>
  <c r="E537"/>
  <c r="B537" s="1"/>
  <c r="E435"/>
  <c r="B435" s="1"/>
  <c r="E483"/>
  <c r="B483" s="1"/>
  <c r="F512"/>
  <c r="E545"/>
  <c r="F448"/>
  <c r="F459"/>
  <c r="D575"/>
  <c r="F544"/>
  <c r="E457"/>
  <c r="D484"/>
  <c r="B484" s="1"/>
  <c r="D548"/>
  <c r="B548" s="1"/>
  <c r="E434"/>
  <c r="E438"/>
  <c r="F458"/>
  <c r="E462"/>
  <c r="B462" s="1"/>
  <c r="D494"/>
  <c r="B494" s="1"/>
  <c r="D522"/>
  <c r="B522" s="1"/>
  <c r="D526"/>
  <c r="F554"/>
  <c r="F461"/>
  <c r="E477"/>
  <c r="B477" s="1"/>
  <c r="F447"/>
  <c r="D487"/>
  <c r="B487" s="1"/>
  <c r="D495"/>
  <c r="E535"/>
  <c r="F543"/>
  <c r="E452"/>
  <c r="B452" s="1"/>
  <c r="E468"/>
  <c r="B468" s="1"/>
  <c r="D436"/>
  <c r="D525"/>
  <c r="E541"/>
  <c r="B541" s="1"/>
  <c r="D557"/>
  <c r="B557" s="1"/>
  <c r="E493"/>
  <c r="B493" s="1"/>
  <c r="F462"/>
  <c r="D490"/>
  <c r="E526"/>
  <c r="E554"/>
  <c r="B554" s="1"/>
  <c r="D558"/>
  <c r="B558" s="1"/>
  <c r="F445"/>
  <c r="E443"/>
  <c r="B443" s="1"/>
  <c r="F487"/>
  <c r="E491"/>
  <c r="D535"/>
  <c r="E539"/>
  <c r="F484"/>
  <c r="F500"/>
  <c r="F516"/>
  <c r="F532"/>
  <c r="F548"/>
  <c r="F564"/>
  <c r="E509"/>
  <c r="F557"/>
  <c r="F573"/>
  <c r="F493"/>
  <c r="D507"/>
  <c r="B507" s="1"/>
  <c r="E547"/>
  <c r="D577"/>
  <c r="B577" s="1"/>
  <c r="E442"/>
  <c r="B442" s="1"/>
  <c r="F470"/>
  <c r="D555"/>
  <c r="B555" s="1"/>
  <c r="D502"/>
  <c r="B502" s="1"/>
  <c r="E566"/>
  <c r="E451"/>
  <c r="F529"/>
  <c r="B384"/>
  <c r="B400"/>
  <c r="B412"/>
  <c r="B428"/>
  <c r="D465"/>
  <c r="B362"/>
  <c r="F488"/>
  <c r="E504"/>
  <c r="B504" s="1"/>
  <c r="D520"/>
  <c r="B520" s="1"/>
  <c r="F536"/>
  <c r="D552"/>
  <c r="B552" s="1"/>
  <c r="F568"/>
  <c r="B586"/>
  <c r="B397"/>
  <c r="B351"/>
  <c r="B411"/>
  <c r="B463"/>
  <c r="E460"/>
  <c r="B460" s="1"/>
  <c r="E508"/>
  <c r="B508" s="1"/>
  <c r="D540"/>
  <c r="B540" s="1"/>
  <c r="D572"/>
  <c r="B572" s="1"/>
  <c r="B423"/>
  <c r="E444"/>
  <c r="E476"/>
  <c r="B476" s="1"/>
  <c r="E492"/>
  <c r="E524"/>
  <c r="D556"/>
  <c r="B550"/>
  <c r="A28" i="5"/>
  <c r="A29" i="11"/>
  <c r="A26" i="5"/>
  <c r="A27" i="11"/>
  <c r="A13" i="5"/>
  <c r="A14" i="11"/>
  <c r="A30" i="5"/>
  <c r="A31" i="11"/>
  <c r="A11" i="5"/>
  <c r="A12" i="11"/>
  <c r="A34" i="5"/>
  <c r="A35" i="11"/>
  <c r="A117" i="5"/>
  <c r="A118" i="11"/>
  <c r="A71" i="5"/>
  <c r="A72" i="11"/>
  <c r="A119" i="5"/>
  <c r="A120" i="11"/>
  <c r="A68" i="5"/>
  <c r="A69" i="11"/>
  <c r="A15" i="5"/>
  <c r="A16" i="11"/>
  <c r="A1" i="5"/>
  <c r="A2" i="11"/>
  <c r="A72" i="5"/>
  <c r="A73" i="11"/>
  <c r="A23" i="5"/>
  <c r="A24" i="11"/>
  <c r="A113" i="5"/>
  <c r="A114" i="11"/>
  <c r="A14" i="5"/>
  <c r="A15" i="11"/>
  <c r="A20" i="5"/>
  <c r="A21" i="11"/>
  <c r="A29" i="5"/>
  <c r="A30" i="11"/>
  <c r="A57" i="5"/>
  <c r="A58" i="11"/>
  <c r="A19" i="5"/>
  <c r="A20" i="11"/>
  <c r="A27" i="5"/>
  <c r="A28" i="11"/>
  <c r="A22" i="5"/>
  <c r="A23" i="11"/>
  <c r="A25" i="5"/>
  <c r="A26" i="11"/>
  <c r="A17" i="5"/>
  <c r="A18" i="11"/>
  <c r="A115" i="5"/>
  <c r="A116" i="11"/>
  <c r="A5" i="5"/>
  <c r="A6" i="11"/>
  <c r="B401" i="4"/>
  <c r="B353"/>
  <c r="F442"/>
  <c r="D466"/>
  <c r="B466" s="1"/>
  <c r="D470"/>
  <c r="B470" s="1"/>
  <c r="D498"/>
  <c r="B498" s="1"/>
  <c r="F502"/>
  <c r="F530"/>
  <c r="F534"/>
  <c r="E562"/>
  <c r="D566"/>
  <c r="D455"/>
  <c r="B455" s="1"/>
  <c r="D459"/>
  <c r="B459" s="1"/>
  <c r="F503"/>
  <c r="F507"/>
  <c r="E551"/>
  <c r="B551" s="1"/>
  <c r="F555"/>
  <c r="D488"/>
  <c r="B488" s="1"/>
  <c r="F520"/>
  <c r="F552"/>
  <c r="E529"/>
  <c r="B529" s="1"/>
  <c r="D561"/>
  <c r="B561" s="1"/>
  <c r="F577"/>
  <c r="E481"/>
  <c r="B481" s="1"/>
  <c r="F466"/>
  <c r="F498"/>
  <c r="E530"/>
  <c r="B530" s="1"/>
  <c r="D562"/>
  <c r="D451"/>
  <c r="F455"/>
  <c r="D499"/>
  <c r="B499" s="1"/>
  <c r="D503"/>
  <c r="B503" s="1"/>
  <c r="D547"/>
  <c r="F551"/>
  <c r="F504"/>
  <c r="E536"/>
  <c r="B536" s="1"/>
  <c r="E568"/>
  <c r="B568" s="1"/>
  <c r="D545"/>
  <c r="F561"/>
  <c r="E440"/>
  <c r="D456"/>
  <c r="F472"/>
  <c r="F513"/>
  <c r="D449"/>
  <c r="B449" s="1"/>
  <c r="E456"/>
  <c r="F433"/>
  <c r="F449"/>
  <c r="E465"/>
  <c r="F497"/>
  <c r="D513"/>
  <c r="B513" s="1"/>
  <c r="D440"/>
  <c r="E472"/>
  <c r="B472" s="1"/>
  <c r="D433"/>
  <c r="B433" s="1"/>
  <c r="F481"/>
  <c r="D497"/>
  <c r="B497" s="1"/>
  <c r="A328" i="5"/>
  <c r="A324"/>
  <c r="A500"/>
  <c r="A496"/>
  <c r="A492"/>
  <c r="A488"/>
  <c r="A484"/>
  <c r="A480"/>
  <c r="A476"/>
  <c r="A472"/>
  <c r="A468"/>
  <c r="A464"/>
  <c r="A460"/>
  <c r="A456"/>
  <c r="A452"/>
  <c r="A448"/>
  <c r="A444"/>
  <c r="A440"/>
  <c r="A436"/>
  <c r="A432"/>
  <c r="A428"/>
  <c r="A424"/>
  <c r="A420"/>
  <c r="A416"/>
  <c r="A412"/>
  <c r="A408"/>
  <c r="A404"/>
  <c r="A400"/>
  <c r="A396"/>
  <c r="A392"/>
  <c r="A388"/>
  <c r="A384"/>
  <c r="A380"/>
  <c r="A376"/>
  <c r="A372"/>
  <c r="A368"/>
  <c r="A364"/>
  <c r="A360"/>
  <c r="A356"/>
  <c r="A352"/>
  <c r="A348"/>
  <c r="A344"/>
  <c r="A340"/>
  <c r="A336"/>
  <c r="A332"/>
  <c r="A499"/>
  <c r="A495"/>
  <c r="A491"/>
  <c r="A487"/>
  <c r="A483"/>
  <c r="A479"/>
  <c r="A475"/>
  <c r="A471"/>
  <c r="A467"/>
  <c r="A463"/>
  <c r="A459"/>
  <c r="A455"/>
  <c r="A451"/>
  <c r="A447"/>
  <c r="A443"/>
  <c r="A439"/>
  <c r="A435"/>
  <c r="A431"/>
  <c r="A427"/>
  <c r="A423"/>
  <c r="A419"/>
  <c r="A415"/>
  <c r="A411"/>
  <c r="A407"/>
  <c r="A403"/>
  <c r="A399"/>
  <c r="A395"/>
  <c r="A391"/>
  <c r="A387"/>
  <c r="A383"/>
  <c r="A379"/>
  <c r="A375"/>
  <c r="A371"/>
  <c r="A367"/>
  <c r="A363"/>
  <c r="A359"/>
  <c r="A355"/>
  <c r="A351"/>
  <c r="A347"/>
  <c r="A343"/>
  <c r="A339"/>
  <c r="A335"/>
  <c r="A331"/>
  <c r="A327"/>
  <c r="A323"/>
  <c r="A502"/>
  <c r="A494"/>
  <c r="A486"/>
  <c r="A478"/>
  <c r="A470"/>
  <c r="A462"/>
  <c r="A450"/>
  <c r="A442"/>
  <c r="A434"/>
  <c r="A422"/>
  <c r="A414"/>
  <c r="A406"/>
  <c r="A398"/>
  <c r="A390"/>
  <c r="A386"/>
  <c r="A378"/>
  <c r="A370"/>
  <c r="A362"/>
  <c r="A354"/>
  <c r="A346"/>
  <c r="A338"/>
  <c r="A330"/>
  <c r="A326"/>
  <c r="A311"/>
  <c r="A498"/>
  <c r="A490"/>
  <c r="A482"/>
  <c r="A474"/>
  <c r="A466"/>
  <c r="A458"/>
  <c r="A454"/>
  <c r="A446"/>
  <c r="A438"/>
  <c r="A430"/>
  <c r="A426"/>
  <c r="A418"/>
  <c r="A410"/>
  <c r="A402"/>
  <c r="A394"/>
  <c r="A382"/>
  <c r="A374"/>
  <c r="A366"/>
  <c r="A358"/>
  <c r="A350"/>
  <c r="A342"/>
  <c r="A334"/>
  <c r="A501"/>
  <c r="A497"/>
  <c r="A493"/>
  <c r="A489"/>
  <c r="A485"/>
  <c r="A481"/>
  <c r="A477"/>
  <c r="A473"/>
  <c r="A469"/>
  <c r="A465"/>
  <c r="A461"/>
  <c r="A457"/>
  <c r="A453"/>
  <c r="A449"/>
  <c r="A445"/>
  <c r="A441"/>
  <c r="A437"/>
  <c r="A433"/>
  <c r="A429"/>
  <c r="A425"/>
  <c r="A421"/>
  <c r="A417"/>
  <c r="A413"/>
  <c r="A409"/>
  <c r="A405"/>
  <c r="A401"/>
  <c r="A397"/>
  <c r="A393"/>
  <c r="A389"/>
  <c r="A385"/>
  <c r="A381"/>
  <c r="A377"/>
  <c r="A373"/>
  <c r="A369"/>
  <c r="A365"/>
  <c r="A361"/>
  <c r="A357"/>
  <c r="A353"/>
  <c r="A349"/>
  <c r="A345"/>
  <c r="A341"/>
  <c r="A337"/>
  <c r="A333"/>
  <c r="A329"/>
  <c r="A325"/>
  <c r="A283"/>
  <c r="B517" i="4"/>
  <c r="B267"/>
  <c r="B271"/>
  <c r="B287"/>
  <c r="B303"/>
  <c r="B319"/>
  <c r="B274"/>
  <c r="B5"/>
  <c r="B90"/>
  <c r="B106"/>
  <c r="B122"/>
  <c r="B186"/>
  <c r="B534"/>
  <c r="B582"/>
  <c r="B587"/>
  <c r="B584"/>
  <c r="B32"/>
  <c r="B125"/>
  <c r="B100"/>
  <c r="B108"/>
  <c r="B116"/>
  <c r="B140"/>
  <c r="B85"/>
  <c r="B153"/>
  <c r="B150"/>
  <c r="B154"/>
  <c r="B30"/>
  <c r="B95"/>
  <c r="B115"/>
  <c r="B131"/>
  <c r="B143"/>
  <c r="B147"/>
  <c r="B163"/>
  <c r="B175"/>
  <c r="B11"/>
  <c r="B64"/>
  <c r="B9"/>
  <c r="B25"/>
  <c r="B57"/>
  <c r="B134"/>
  <c r="B117"/>
  <c r="B27"/>
  <c r="B104"/>
  <c r="B120"/>
  <c r="B136"/>
  <c r="B209"/>
  <c r="B225"/>
  <c r="B216"/>
  <c r="B258"/>
  <c r="B263"/>
  <c r="B41"/>
  <c r="B70"/>
  <c r="B78"/>
  <c r="B142"/>
  <c r="B36"/>
  <c r="B14"/>
  <c r="B87"/>
  <c r="B119"/>
  <c r="B167"/>
  <c r="B81"/>
  <c r="B141"/>
  <c r="B189"/>
  <c r="B31"/>
  <c r="B35"/>
  <c r="B55"/>
  <c r="B68"/>
  <c r="B84"/>
  <c r="B152"/>
  <c r="B168"/>
  <c r="B184"/>
  <c r="B409"/>
  <c r="B429"/>
  <c r="B364"/>
  <c r="B111"/>
  <c r="B16"/>
  <c r="B105"/>
  <c r="B22"/>
  <c r="B83"/>
  <c r="B390"/>
  <c r="B363"/>
  <c r="B395"/>
  <c r="B427"/>
  <c r="B393"/>
  <c r="B376"/>
  <c r="B77"/>
  <c r="B93"/>
  <c r="B149"/>
  <c r="B585"/>
  <c r="B82"/>
  <c r="B146"/>
  <c r="B162"/>
  <c r="B4"/>
  <c r="B6"/>
  <c r="B34"/>
  <c r="B54"/>
  <c r="B107"/>
  <c r="B123"/>
  <c r="B183"/>
  <c r="B187"/>
  <c r="B383"/>
  <c r="B399"/>
  <c r="B19"/>
  <c r="B39"/>
  <c r="B124"/>
  <c r="B372"/>
  <c r="B24"/>
  <c r="B169"/>
  <c r="B137"/>
  <c r="B133"/>
  <c r="B425"/>
  <c r="B102"/>
  <c r="B182"/>
  <c r="B386"/>
  <c r="B398"/>
  <c r="B402"/>
  <c r="B129"/>
  <c r="B193"/>
  <c r="B361"/>
  <c r="B38"/>
  <c r="B62"/>
  <c r="B79"/>
  <c r="B91"/>
  <c r="B471"/>
  <c r="B583"/>
  <c r="B109"/>
  <c r="B157"/>
  <c r="B485"/>
  <c r="B7"/>
  <c r="B47"/>
  <c r="B76"/>
  <c r="B112"/>
  <c r="B128"/>
  <c r="B144"/>
  <c r="B160"/>
  <c r="B188"/>
  <c r="B192"/>
  <c r="B404"/>
  <c r="B408"/>
  <c r="B420"/>
  <c r="B424"/>
  <c r="B40"/>
  <c r="B185"/>
  <c r="B369"/>
  <c r="B113"/>
  <c r="B181"/>
  <c r="B357"/>
  <c r="B256"/>
  <c r="B238"/>
  <c r="B310"/>
  <c r="B343"/>
  <c r="B222"/>
  <c r="B302"/>
  <c r="B286"/>
  <c r="B13"/>
  <c r="B29"/>
  <c r="B114"/>
  <c r="B130"/>
  <c r="B138"/>
  <c r="B194"/>
  <c r="B358"/>
  <c r="B422"/>
  <c r="B430"/>
  <c r="B45"/>
  <c r="B61"/>
  <c r="B98"/>
  <c r="B118"/>
  <c r="B158"/>
  <c r="B174"/>
  <c r="B178"/>
  <c r="B366"/>
  <c r="B378"/>
  <c r="B382"/>
  <c r="B394"/>
  <c r="B414"/>
  <c r="B418"/>
  <c r="B478"/>
  <c r="B506"/>
  <c r="B542"/>
  <c r="B570"/>
  <c r="B20"/>
  <c r="B52"/>
  <c r="B177"/>
  <c r="B413"/>
  <c r="B581"/>
  <c r="B10"/>
  <c r="B26"/>
  <c r="B46"/>
  <c r="B58"/>
  <c r="B71"/>
  <c r="B75"/>
  <c r="B103"/>
  <c r="B127"/>
  <c r="B139"/>
  <c r="B155"/>
  <c r="B171"/>
  <c r="B355"/>
  <c r="B371"/>
  <c r="B403"/>
  <c r="B415"/>
  <c r="B419"/>
  <c r="B431"/>
  <c r="B511"/>
  <c r="B23"/>
  <c r="B59"/>
  <c r="B72"/>
  <c r="B88"/>
  <c r="B92"/>
  <c r="B156"/>
  <c r="B172"/>
  <c r="B352"/>
  <c r="B368"/>
  <c r="B388"/>
  <c r="B416"/>
  <c r="B101"/>
  <c r="B121"/>
  <c r="B28"/>
  <c r="B165"/>
  <c r="B389"/>
  <c r="B405"/>
  <c r="B180"/>
  <c r="B196"/>
  <c r="B356"/>
  <c r="B332"/>
  <c r="B348"/>
  <c r="B17"/>
  <c r="B21"/>
  <c r="B33"/>
  <c r="B37"/>
  <c r="B49"/>
  <c r="B53"/>
  <c r="B66"/>
  <c r="B86"/>
  <c r="B94"/>
  <c r="B110"/>
  <c r="B126"/>
  <c r="B166"/>
  <c r="B170"/>
  <c r="B190"/>
  <c r="B354"/>
  <c r="B370"/>
  <c r="B374"/>
  <c r="B406"/>
  <c r="B410"/>
  <c r="B426"/>
  <c r="B578"/>
  <c r="B89"/>
  <c r="B145"/>
  <c r="B161"/>
  <c r="B381"/>
  <c r="B18"/>
  <c r="B50"/>
  <c r="B67"/>
  <c r="B99"/>
  <c r="B135"/>
  <c r="B151"/>
  <c r="B159"/>
  <c r="B179"/>
  <c r="B191"/>
  <c r="B195"/>
  <c r="B359"/>
  <c r="B367"/>
  <c r="B375"/>
  <c r="B379"/>
  <c r="B391"/>
  <c r="B407"/>
  <c r="B567"/>
  <c r="B48"/>
  <c r="B60"/>
  <c r="B173"/>
  <c r="B377"/>
  <c r="B3"/>
  <c r="B15"/>
  <c r="B51"/>
  <c r="B80"/>
  <c r="B96"/>
  <c r="B132"/>
  <c r="B148"/>
  <c r="B164"/>
  <c r="B176"/>
  <c r="B360"/>
  <c r="B380"/>
  <c r="B392"/>
  <c r="B396"/>
  <c r="B580"/>
  <c r="B8"/>
  <c r="B56"/>
  <c r="B385"/>
  <c r="B12"/>
  <c r="B65"/>
  <c r="B373"/>
  <c r="B73"/>
  <c r="B387"/>
  <c r="B563"/>
  <c r="B579"/>
  <c r="B97"/>
  <c r="B365"/>
  <c r="B421"/>
  <c r="B417"/>
  <c r="B273"/>
  <c r="B301"/>
  <c r="B205"/>
  <c r="B221"/>
  <c r="B241"/>
  <c r="B269"/>
  <c r="B200"/>
  <c r="B211"/>
  <c r="B231"/>
  <c r="B247"/>
  <c r="B259"/>
  <c r="B208"/>
  <c r="B248"/>
  <c r="B314"/>
  <c r="B297"/>
  <c r="B330"/>
  <c r="B346"/>
  <c r="B327"/>
  <c r="B347"/>
  <c r="B336"/>
  <c r="B253"/>
  <c r="B244"/>
  <c r="B250"/>
  <c r="B268"/>
  <c r="B227"/>
  <c r="B214"/>
  <c r="B266"/>
  <c r="B232"/>
  <c r="B333"/>
  <c r="B337"/>
  <c r="B349"/>
  <c r="B338"/>
  <c r="B335"/>
  <c r="B329"/>
  <c r="B334"/>
  <c r="B350"/>
  <c r="B331"/>
  <c r="B328"/>
  <c r="B344"/>
  <c r="B341"/>
  <c r="B326"/>
  <c r="B342"/>
  <c r="B323"/>
  <c r="B339"/>
  <c r="B345"/>
  <c r="B324"/>
  <c r="B340"/>
  <c r="B272"/>
  <c r="B276"/>
  <c r="B292"/>
  <c r="B304"/>
  <c r="B308"/>
  <c r="B320"/>
  <c r="B317"/>
  <c r="B298"/>
  <c r="B321"/>
  <c r="B318"/>
  <c r="B279"/>
  <c r="B295"/>
  <c r="B311"/>
  <c r="B43"/>
  <c r="B280"/>
  <c r="B284"/>
  <c r="B300"/>
  <c r="B312"/>
  <c r="B316"/>
  <c r="B233"/>
  <c r="B204"/>
  <c r="B281"/>
  <c r="B283"/>
  <c r="B299"/>
  <c r="B315"/>
  <c r="B294"/>
  <c r="B296"/>
  <c r="B278"/>
  <c r="B290"/>
  <c r="B277"/>
  <c r="B285"/>
  <c r="B293"/>
  <c r="B305"/>
  <c r="B309"/>
  <c r="B275"/>
  <c r="B291"/>
  <c r="B307"/>
  <c r="B282"/>
  <c r="B288"/>
  <c r="B322"/>
  <c r="B289"/>
  <c r="B313"/>
  <c r="B306"/>
  <c r="B223"/>
  <c r="B210"/>
  <c r="B235"/>
  <c r="B264"/>
  <c r="B202"/>
  <c r="B254"/>
  <c r="B224"/>
  <c r="B201"/>
  <c r="B217"/>
  <c r="B249"/>
  <c r="B265"/>
  <c r="B228"/>
  <c r="B262"/>
  <c r="B239"/>
  <c r="B243"/>
  <c r="B255"/>
  <c r="B197"/>
  <c r="B213"/>
  <c r="B229"/>
  <c r="B245"/>
  <c r="B234"/>
  <c r="B246"/>
  <c r="B220"/>
  <c r="B251"/>
  <c r="B270"/>
  <c r="B44"/>
  <c r="B69"/>
  <c r="B74"/>
  <c r="B42"/>
  <c r="B237"/>
  <c r="B260"/>
  <c r="B257"/>
  <c r="B261"/>
  <c r="B206"/>
  <c r="B226"/>
  <c r="B203"/>
  <c r="B207"/>
  <c r="B215"/>
  <c r="B219"/>
  <c r="B212"/>
  <c r="B240"/>
  <c r="B252"/>
  <c r="B198"/>
  <c r="B218"/>
  <c r="B230"/>
  <c r="B242"/>
  <c r="B236"/>
  <c r="B199"/>
  <c r="B444" l="1"/>
  <c r="B495"/>
  <c r="B486"/>
  <c r="B479"/>
  <c r="B489"/>
  <c r="B523"/>
  <c r="B576"/>
  <c r="B556"/>
  <c r="B528"/>
  <c r="B575"/>
  <c r="B325"/>
  <c r="B547"/>
  <c r="B457"/>
  <c r="B491"/>
  <c r="B501"/>
  <c r="B475"/>
  <c r="B569"/>
  <c r="B510"/>
  <c r="B525"/>
  <c r="B467"/>
  <c r="B559"/>
  <c r="B446"/>
  <c r="B574"/>
  <c r="B524"/>
  <c r="B539"/>
  <c r="B438"/>
  <c r="B519"/>
  <c r="B436"/>
  <c r="B565"/>
  <c r="B492"/>
  <c r="B509"/>
  <c r="B490"/>
  <c r="B434"/>
  <c r="B545"/>
  <c r="B571"/>
  <c r="B531"/>
  <c r="B451"/>
  <c r="B465"/>
  <c r="B526"/>
  <c r="B535"/>
  <c r="B456"/>
  <c r="B562"/>
  <c r="B566"/>
  <c r="B440"/>
  <c r="A43" i="5"/>
  <c r="A44" i="11"/>
  <c r="A73" i="5"/>
  <c r="A74" i="11"/>
  <c r="A58" i="5"/>
  <c r="A59" i="11"/>
  <c r="A3" i="5"/>
  <c r="A4" i="11"/>
  <c r="A7" i="5"/>
  <c r="A8" i="11"/>
  <c r="A9" i="5"/>
  <c r="A10" i="11"/>
  <c r="A116" i="5"/>
  <c r="A117" i="11"/>
  <c r="A75" i="5"/>
  <c r="A76" i="11"/>
  <c r="A92" i="5"/>
  <c r="A93" i="11"/>
  <c r="A59" i="5"/>
  <c r="A60" i="11"/>
  <c r="A6" i="5"/>
  <c r="A7" i="11"/>
  <c r="A120" i="5"/>
  <c r="A121" i="11"/>
  <c r="A31" i="5"/>
  <c r="A32" i="11"/>
  <c r="A10" i="5"/>
  <c r="A11" i="11"/>
  <c r="A4" i="5"/>
  <c r="A5" i="11"/>
  <c r="A2" i="5"/>
  <c r="A3" i="11"/>
  <c r="A8" i="5"/>
  <c r="A9" i="11"/>
  <c r="A114" i="5"/>
  <c r="A115" i="11"/>
  <c r="A69" i="5"/>
  <c r="A70" i="11"/>
  <c r="A35" i="5"/>
  <c r="A36" i="11"/>
  <c r="A74" i="5"/>
  <c r="A75" i="11"/>
  <c r="A33" i="5"/>
  <c r="A34" i="11"/>
  <c r="A112" i="5"/>
  <c r="A113" i="11"/>
  <c r="A76" i="5"/>
  <c r="A77" i="11"/>
  <c r="A118" i="5"/>
  <c r="A119" i="11"/>
  <c r="A32" i="5"/>
  <c r="A33" i="11"/>
  <c r="A44" i="5"/>
  <c r="A45" i="11"/>
  <c r="A121" i="5"/>
  <c r="A122" i="11"/>
  <c r="N4" i="4"/>
  <c r="E2"/>
  <c r="A2"/>
  <c r="A300" i="5" l="1"/>
  <c r="A308"/>
  <c r="A301"/>
  <c r="A287"/>
  <c r="A291"/>
  <c r="A285"/>
  <c r="A289"/>
  <c r="A293"/>
  <c r="A303"/>
  <c r="A310"/>
  <c r="A307"/>
  <c r="A295"/>
  <c r="A299"/>
  <c r="A290"/>
  <c r="A298"/>
  <c r="A309"/>
  <c r="A304"/>
  <c r="A306"/>
  <c r="A297"/>
  <c r="A284"/>
  <c r="A294"/>
  <c r="A305"/>
  <c r="A292"/>
  <c r="A302"/>
  <c r="A296"/>
  <c r="A286"/>
  <c r="A288"/>
  <c r="B119" i="10"/>
  <c r="G3" i="4"/>
  <c r="G8"/>
  <c r="G9"/>
  <c r="G15"/>
  <c r="G20"/>
  <c r="G21"/>
  <c r="G23"/>
  <c r="G32"/>
  <c r="G33"/>
  <c r="G49"/>
  <c r="G51"/>
  <c r="G52"/>
  <c r="G61"/>
  <c r="G70"/>
  <c r="G83"/>
  <c r="G84"/>
  <c r="G89"/>
  <c r="G91"/>
  <c r="G92"/>
  <c r="G99"/>
  <c r="G100"/>
  <c r="G103"/>
  <c r="G104"/>
  <c r="G116"/>
  <c r="G118"/>
  <c r="G121"/>
  <c r="G145"/>
  <c r="G148"/>
  <c r="G150"/>
  <c r="G153"/>
  <c r="G159"/>
  <c r="G160"/>
  <c r="G162"/>
  <c r="G173"/>
  <c r="G178"/>
  <c r="G184"/>
  <c r="G185"/>
  <c r="G194"/>
  <c r="G196"/>
  <c r="G273"/>
  <c r="G276"/>
  <c r="G278"/>
  <c r="G279"/>
  <c r="G288"/>
  <c r="G290"/>
  <c r="G291"/>
  <c r="G302"/>
  <c r="G303"/>
  <c r="G6"/>
  <c r="G12"/>
  <c r="G13"/>
  <c r="G18"/>
  <c r="G27"/>
  <c r="G47"/>
  <c r="G48"/>
  <c r="G59"/>
  <c r="G60"/>
  <c r="G66"/>
  <c r="G69"/>
  <c r="G77"/>
  <c r="G79"/>
  <c r="G80"/>
  <c r="G86"/>
  <c r="G93"/>
  <c r="G95"/>
  <c r="G96"/>
  <c r="G107"/>
  <c r="G108"/>
  <c r="G110"/>
  <c r="G113"/>
  <c r="G123"/>
  <c r="G124"/>
  <c r="G126"/>
  <c r="G129"/>
  <c r="G131"/>
  <c r="G132"/>
  <c r="G134"/>
  <c r="G137"/>
  <c r="G139"/>
  <c r="G140"/>
  <c r="G142"/>
  <c r="G149"/>
  <c r="G156"/>
  <c r="G158"/>
  <c r="G161"/>
  <c r="G167"/>
  <c r="G168"/>
  <c r="G170"/>
  <c r="G176"/>
  <c r="G182"/>
  <c r="G192"/>
  <c r="G193"/>
  <c r="G272"/>
  <c r="G274"/>
  <c r="G275"/>
  <c r="G286"/>
  <c r="G287"/>
  <c r="G4"/>
  <c r="G5"/>
  <c r="G7"/>
  <c r="G16"/>
  <c r="G17"/>
  <c r="G19"/>
  <c r="G24"/>
  <c r="G25"/>
  <c r="G31"/>
  <c r="G37"/>
  <c r="G39"/>
  <c r="G40"/>
  <c r="G45"/>
  <c r="G54"/>
  <c r="G57"/>
  <c r="G65"/>
  <c r="G67"/>
  <c r="G68"/>
  <c r="G71"/>
  <c r="G72"/>
  <c r="G75"/>
  <c r="G76"/>
  <c r="G82"/>
  <c r="G85"/>
  <c r="G98"/>
  <c r="G101"/>
  <c r="G102"/>
  <c r="G106"/>
  <c r="G114"/>
  <c r="G117"/>
  <c r="G120"/>
  <c r="G122"/>
  <c r="G130"/>
  <c r="G138"/>
  <c r="G146"/>
  <c r="G157"/>
  <c r="G164"/>
  <c r="G166"/>
  <c r="G169"/>
  <c r="G175"/>
  <c r="G177"/>
  <c r="G181"/>
  <c r="G187"/>
  <c r="G190"/>
  <c r="G271"/>
  <c r="G281"/>
  <c r="G284"/>
  <c r="G293"/>
  <c r="G296"/>
  <c r="G298"/>
  <c r="G299"/>
  <c r="G11"/>
  <c r="G34"/>
  <c r="G35"/>
  <c r="G36"/>
  <c r="G41"/>
  <c r="G43"/>
  <c r="G44"/>
  <c r="G53"/>
  <c r="G73"/>
  <c r="G87"/>
  <c r="G88"/>
  <c r="G112"/>
  <c r="G125"/>
  <c r="G136"/>
  <c r="G141"/>
  <c r="G151"/>
  <c r="G152"/>
  <c r="G174"/>
  <c r="G195"/>
  <c r="G277"/>
  <c r="G282"/>
  <c r="G283"/>
  <c r="G292"/>
  <c r="G297"/>
  <c r="G305"/>
  <c r="G308"/>
  <c r="G310"/>
  <c r="G311"/>
  <c r="G320"/>
  <c r="G322"/>
  <c r="G323"/>
  <c r="G334"/>
  <c r="G335"/>
  <c r="G346"/>
  <c r="G359"/>
  <c r="G365"/>
  <c r="G372"/>
  <c r="G374"/>
  <c r="G380"/>
  <c r="G382"/>
  <c r="G392"/>
  <c r="G393"/>
  <c r="G400"/>
  <c r="G401"/>
  <c r="G409"/>
  <c r="G411"/>
  <c r="G412"/>
  <c r="G418"/>
  <c r="G421"/>
  <c r="G431"/>
  <c r="G432"/>
  <c r="G441"/>
  <c r="G443"/>
  <c r="G444"/>
  <c r="G450"/>
  <c r="G453"/>
  <c r="G463"/>
  <c r="G464"/>
  <c r="G473"/>
  <c r="G475"/>
  <c r="G476"/>
  <c r="G63"/>
  <c r="G64"/>
  <c r="G81"/>
  <c r="G97"/>
  <c r="G109"/>
  <c r="G128"/>
  <c r="G133"/>
  <c r="G144"/>
  <c r="G154"/>
  <c r="G172"/>
  <c r="G186"/>
  <c r="G313"/>
  <c r="G316"/>
  <c r="G325"/>
  <c r="G328"/>
  <c r="G330"/>
  <c r="G331"/>
  <c r="G337"/>
  <c r="G340"/>
  <c r="G342"/>
  <c r="G348"/>
  <c r="G350"/>
  <c r="G360"/>
  <c r="G361"/>
  <c r="G368"/>
  <c r="G370"/>
  <c r="G371"/>
  <c r="G378"/>
  <c r="G391"/>
  <c r="G397"/>
  <c r="G402"/>
  <c r="G405"/>
  <c r="G415"/>
  <c r="G416"/>
  <c r="G425"/>
  <c r="G427"/>
  <c r="G428"/>
  <c r="G434"/>
  <c r="G437"/>
  <c r="G447"/>
  <c r="G448"/>
  <c r="G457"/>
  <c r="G459"/>
  <c r="G460"/>
  <c r="G466"/>
  <c r="G469"/>
  <c r="G479"/>
  <c r="G480"/>
  <c r="G50"/>
  <c r="G188"/>
  <c r="G189"/>
  <c r="G306"/>
  <c r="G307"/>
  <c r="G324"/>
  <c r="G329"/>
  <c r="G336"/>
  <c r="G341"/>
  <c r="G376"/>
  <c r="G377"/>
  <c r="G381"/>
  <c r="G384"/>
  <c r="G386"/>
  <c r="G387"/>
  <c r="G413"/>
  <c r="G426"/>
  <c r="G433"/>
  <c r="G439"/>
  <c r="G440"/>
  <c r="G451"/>
  <c r="G452"/>
  <c r="G477"/>
  <c r="G489"/>
  <c r="G491"/>
  <c r="G492"/>
  <c r="G498"/>
  <c r="G501"/>
  <c r="G511"/>
  <c r="G512"/>
  <c r="G521"/>
  <c r="G523"/>
  <c r="G524"/>
  <c r="G530"/>
  <c r="G533"/>
  <c r="G543"/>
  <c r="G544"/>
  <c r="G553"/>
  <c r="G555"/>
  <c r="G556"/>
  <c r="G562"/>
  <c r="G565"/>
  <c r="G575"/>
  <c r="G576"/>
  <c r="G592"/>
  <c r="G598"/>
  <c r="G605"/>
  <c r="G607"/>
  <c r="G619"/>
  <c r="G628"/>
  <c r="G631"/>
  <c r="G294"/>
  <c r="G295"/>
  <c r="G304"/>
  <c r="G309"/>
  <c r="G314"/>
  <c r="G315"/>
  <c r="G332"/>
  <c r="G344"/>
  <c r="G345"/>
  <c r="G349"/>
  <c r="G352"/>
  <c r="G354"/>
  <c r="G355"/>
  <c r="G394"/>
  <c r="G398"/>
  <c r="G403"/>
  <c r="G404"/>
  <c r="G429"/>
  <c r="G442"/>
  <c r="G449"/>
  <c r="G455"/>
  <c r="G456"/>
  <c r="G467"/>
  <c r="G468"/>
  <c r="G487"/>
  <c r="G488"/>
  <c r="G497"/>
  <c r="G499"/>
  <c r="G500"/>
  <c r="G506"/>
  <c r="G509"/>
  <c r="G519"/>
  <c r="G520"/>
  <c r="G529"/>
  <c r="G531"/>
  <c r="G532"/>
  <c r="G538"/>
  <c r="G541"/>
  <c r="G551"/>
  <c r="G552"/>
  <c r="G561"/>
  <c r="G563"/>
  <c r="G564"/>
  <c r="G570"/>
  <c r="G573"/>
  <c r="G582"/>
  <c r="G589"/>
  <c r="G591"/>
  <c r="G597"/>
  <c r="G599"/>
  <c r="G609"/>
  <c r="G613"/>
  <c r="G617"/>
  <c r="G618"/>
  <c r="G624"/>
  <c r="G627"/>
  <c r="G629"/>
  <c r="G630"/>
  <c r="G343"/>
  <c r="G417"/>
  <c r="G485"/>
  <c r="G493"/>
  <c r="G505"/>
  <c r="G513"/>
  <c r="G515"/>
  <c r="G516"/>
  <c r="G522"/>
  <c r="G535"/>
  <c r="G536"/>
  <c r="G549"/>
  <c r="G557"/>
  <c r="G569"/>
  <c r="G577"/>
  <c r="G579"/>
  <c r="G580"/>
  <c r="G601"/>
  <c r="G603"/>
  <c r="G604"/>
  <c r="G616"/>
  <c r="G643"/>
  <c r="G651"/>
  <c r="G659"/>
  <c r="G667"/>
  <c r="G669"/>
  <c r="G670"/>
  <c r="G676"/>
  <c r="G679"/>
  <c r="G688"/>
  <c r="G691"/>
  <c r="G693"/>
  <c r="G694"/>
  <c r="G703"/>
  <c r="G713"/>
  <c r="G714"/>
  <c r="G720"/>
  <c r="G723"/>
  <c r="G725"/>
  <c r="G726"/>
  <c r="G736"/>
  <c r="G739"/>
  <c r="G744"/>
  <c r="G751"/>
  <c r="G759"/>
  <c r="G773"/>
  <c r="G774"/>
  <c r="G783"/>
  <c r="G795"/>
  <c r="G797"/>
  <c r="G798"/>
  <c r="G807"/>
  <c r="G805"/>
  <c r="G22"/>
  <c r="G28"/>
  <c r="G29"/>
  <c r="G56"/>
  <c r="G165"/>
  <c r="G356"/>
  <c r="G358"/>
  <c r="G364"/>
  <c r="G445"/>
  <c r="G483"/>
  <c r="G503"/>
  <c r="G504"/>
  <c r="G517"/>
  <c r="G545"/>
  <c r="G554"/>
  <c r="G568"/>
  <c r="G581"/>
  <c r="G585"/>
  <c r="G587"/>
  <c r="G595"/>
  <c r="G608"/>
  <c r="G626"/>
  <c r="G636"/>
  <c r="G639"/>
  <c r="G647"/>
  <c r="G655"/>
  <c r="G663"/>
  <c r="G683"/>
  <c r="G686"/>
  <c r="G707"/>
  <c r="G709"/>
  <c r="G717"/>
  <c r="G718"/>
  <c r="G734"/>
  <c r="G755"/>
  <c r="G763"/>
  <c r="G769"/>
  <c r="G770"/>
  <c r="G776"/>
  <c r="G787"/>
  <c r="G793"/>
  <c r="G803"/>
  <c r="G811"/>
  <c r="G813"/>
  <c r="G280"/>
  <c r="G318"/>
  <c r="G321"/>
  <c r="G420"/>
  <c r="G424"/>
  <c r="G471"/>
  <c r="G474"/>
  <c r="G495"/>
  <c r="G496"/>
  <c r="G508"/>
  <c r="G559"/>
  <c r="G578"/>
  <c r="G623"/>
  <c r="G637"/>
  <c r="G646"/>
  <c r="G654"/>
  <c r="G662"/>
  <c r="G671"/>
  <c r="G681"/>
  <c r="G692"/>
  <c r="G698"/>
  <c r="G706"/>
  <c r="G715"/>
  <c r="G730"/>
  <c r="G741"/>
  <c r="G747"/>
  <c r="G753"/>
  <c r="G762"/>
  <c r="G786"/>
  <c r="G796"/>
  <c r="G799"/>
  <c r="G801"/>
  <c r="G809"/>
  <c r="G300"/>
  <c r="G312"/>
  <c r="G362"/>
  <c r="G366"/>
  <c r="G375"/>
  <c r="G396"/>
  <c r="G407"/>
  <c r="G408"/>
  <c r="G410"/>
  <c r="G458"/>
  <c r="G465"/>
  <c r="G482"/>
  <c r="G527"/>
  <c r="G528"/>
  <c r="G539"/>
  <c r="G540"/>
  <c r="G546"/>
  <c r="G583"/>
  <c r="G593"/>
  <c r="G594"/>
  <c r="G612"/>
  <c r="G621"/>
  <c r="G622"/>
  <c r="G633"/>
  <c r="G634"/>
  <c r="G641"/>
  <c r="G642"/>
  <c r="G649"/>
  <c r="G650"/>
  <c r="G657"/>
  <c r="G658"/>
  <c r="G665"/>
  <c r="G666"/>
  <c r="G675"/>
  <c r="G677"/>
  <c r="G678"/>
  <c r="G684"/>
  <c r="G687"/>
  <c r="G689"/>
  <c r="G690"/>
  <c r="G701"/>
  <c r="G702"/>
  <c r="G708"/>
  <c r="G711"/>
  <c r="G719"/>
  <c r="G721"/>
  <c r="G722"/>
  <c r="G732"/>
  <c r="G735"/>
  <c r="G737"/>
  <c r="G738"/>
  <c r="G743"/>
  <c r="G745"/>
  <c r="G757"/>
  <c r="G758"/>
  <c r="G765"/>
  <c r="G771"/>
  <c r="G780"/>
  <c r="G789"/>
  <c r="G806"/>
  <c r="G812"/>
  <c r="G55"/>
  <c r="G326"/>
  <c r="G327"/>
  <c r="G338"/>
  <c r="G339"/>
  <c r="G388"/>
  <c r="G390"/>
  <c r="G461"/>
  <c r="G481"/>
  <c r="G484"/>
  <c r="G490"/>
  <c r="G525"/>
  <c r="G537"/>
  <c r="G547"/>
  <c r="G548"/>
  <c r="G567"/>
  <c r="G588"/>
  <c r="G625"/>
  <c r="G673"/>
  <c r="G674"/>
  <c r="G685"/>
  <c r="G696"/>
  <c r="G699"/>
  <c r="G710"/>
  <c r="G728"/>
  <c r="G731"/>
  <c r="G733"/>
  <c r="G749"/>
  <c r="G779"/>
  <c r="G781"/>
  <c r="G800"/>
  <c r="G289"/>
  <c r="G319"/>
  <c r="G419"/>
  <c r="G423"/>
  <c r="G435"/>
  <c r="G436"/>
  <c r="G472"/>
  <c r="G507"/>
  <c r="G514"/>
  <c r="G560"/>
  <c r="G571"/>
  <c r="G572"/>
  <c r="G635"/>
  <c r="G638"/>
  <c r="G645"/>
  <c r="G653"/>
  <c r="G661"/>
  <c r="G668"/>
  <c r="G682"/>
  <c r="G695"/>
  <c r="G697"/>
  <c r="G705"/>
  <c r="G724"/>
  <c r="G727"/>
  <c r="G729"/>
  <c r="G754"/>
  <c r="G761"/>
  <c r="G767"/>
  <c r="G775"/>
  <c r="G777"/>
  <c r="G778"/>
  <c r="G785"/>
  <c r="G791"/>
  <c r="G802"/>
  <c r="G810"/>
  <c r="G534"/>
  <c r="G550"/>
  <c r="G486"/>
  <c r="G470"/>
  <c r="G406"/>
  <c r="G111"/>
  <c r="G155"/>
  <c r="G191"/>
  <c r="G26"/>
  <c r="G804"/>
  <c r="G756"/>
  <c r="G672"/>
  <c r="G648"/>
  <c r="G183"/>
  <c r="G135"/>
  <c r="G615"/>
  <c r="G760"/>
  <c r="G652"/>
  <c r="G814"/>
  <c r="G768"/>
  <c r="G640"/>
  <c r="G794"/>
  <c r="G782"/>
  <c r="G750"/>
  <c r="G742"/>
  <c r="G558"/>
  <c r="G494"/>
  <c r="G430"/>
  <c r="G379"/>
  <c r="G347"/>
  <c r="G180"/>
  <c r="G502"/>
  <c r="G680"/>
  <c r="G792"/>
  <c r="G353"/>
  <c r="G179"/>
  <c r="G584"/>
  <c r="G422"/>
  <c r="G143"/>
  <c r="G74"/>
  <c r="G788"/>
  <c r="G716"/>
  <c r="G664"/>
  <c r="G644"/>
  <c r="G752"/>
  <c r="G606"/>
  <c r="G764"/>
  <c r="G620"/>
  <c r="G373"/>
  <c r="G285"/>
  <c r="G610"/>
  <c r="G602"/>
  <c r="G586"/>
  <c r="G542"/>
  <c r="G478"/>
  <c r="G414"/>
  <c r="G367"/>
  <c r="G357"/>
  <c r="G333"/>
  <c r="G369"/>
  <c r="G163"/>
  <c r="G119"/>
  <c r="G42"/>
  <c r="G30"/>
  <c r="G147"/>
  <c r="G62"/>
  <c r="G454"/>
  <c r="G383"/>
  <c r="G614"/>
  <c r="G596"/>
  <c r="G574"/>
  <c r="G94"/>
  <c r="G566"/>
  <c r="G518"/>
  <c r="G127"/>
  <c r="G438"/>
  <c r="G10"/>
  <c r="G38"/>
  <c r="G784"/>
  <c r="G712"/>
  <c r="G660"/>
  <c r="G632"/>
  <c r="G611"/>
  <c r="G399"/>
  <c r="G389"/>
  <c r="G301"/>
  <c r="G748"/>
  <c r="G600"/>
  <c r="G351"/>
  <c r="G317"/>
  <c r="G704"/>
  <c r="G790"/>
  <c r="G766"/>
  <c r="G746"/>
  <c r="G526"/>
  <c r="G462"/>
  <c r="G395"/>
  <c r="G363"/>
  <c r="G46"/>
  <c r="G14"/>
  <c r="G105"/>
  <c r="G171"/>
  <c r="G90"/>
  <c r="G115"/>
  <c r="G58"/>
  <c r="G772"/>
  <c r="G656"/>
  <c r="G740"/>
  <c r="G590"/>
  <c r="G808"/>
  <c r="G700"/>
  <c r="G510"/>
  <c r="G446"/>
  <c r="G385"/>
  <c r="G78"/>
  <c r="G252"/>
  <c r="G227"/>
  <c r="G223"/>
  <c r="G219"/>
  <c r="G215"/>
  <c r="G211"/>
  <c r="G207"/>
  <c r="G203"/>
  <c r="G234"/>
  <c r="G226"/>
  <c r="G206"/>
  <c r="G264"/>
  <c r="G265"/>
  <c r="G261"/>
  <c r="G257"/>
  <c r="G249"/>
  <c r="G237"/>
  <c r="G222"/>
  <c r="G210"/>
  <c r="G228"/>
  <c r="G200"/>
  <c r="G229"/>
  <c r="G247"/>
  <c r="G243"/>
  <c r="G231"/>
  <c r="G260"/>
  <c r="G236"/>
  <c r="G242"/>
  <c r="G214"/>
  <c r="G202"/>
  <c r="G244"/>
  <c r="G216"/>
  <c r="G269"/>
  <c r="G245"/>
  <c r="G241"/>
  <c r="G217"/>
  <c r="G197"/>
  <c r="G212"/>
  <c r="G248"/>
  <c r="G232"/>
  <c r="G246"/>
  <c r="G238"/>
  <c r="G218"/>
  <c r="G198"/>
  <c r="G233"/>
  <c r="G270"/>
  <c r="G224"/>
  <c r="G204"/>
  <c r="G263"/>
  <c r="G259"/>
  <c r="G255"/>
  <c r="G251"/>
  <c r="G239"/>
  <c r="G235"/>
  <c r="G199"/>
  <c r="G268"/>
  <c r="G220"/>
  <c r="G208"/>
  <c r="G267"/>
  <c r="G262"/>
  <c r="G250"/>
  <c r="G230"/>
  <c r="G256"/>
  <c r="G253"/>
  <c r="G225"/>
  <c r="G221"/>
  <c r="G213"/>
  <c r="G209"/>
  <c r="G205"/>
  <c r="G201"/>
  <c r="G240"/>
  <c r="G266"/>
  <c r="G258"/>
  <c r="G254"/>
  <c r="F2"/>
  <c r="G2"/>
  <c r="D2"/>
  <c r="B2" s="1"/>
  <c r="A122" i="5" l="1"/>
  <c r="A123" i="11"/>
  <c r="A165"/>
  <c r="A166"/>
  <c r="A195"/>
  <c r="A188"/>
  <c r="A187"/>
  <c r="A202"/>
  <c r="A194"/>
  <c r="A192"/>
  <c r="A200"/>
  <c r="A197"/>
  <c r="A189"/>
  <c r="A201"/>
  <c r="A193"/>
  <c r="A191"/>
  <c r="A199"/>
  <c r="A205"/>
  <c r="A203"/>
  <c r="A198"/>
  <c r="A190"/>
  <c r="A204"/>
  <c r="A196"/>
  <c r="A186"/>
  <c r="A185"/>
  <c r="A172"/>
  <c r="A173"/>
  <c r="A181"/>
  <c r="A179"/>
  <c r="A184"/>
  <c r="A170"/>
  <c r="A175"/>
  <c r="A180"/>
  <c r="A178"/>
  <c r="A176"/>
  <c r="A182"/>
  <c r="A174"/>
  <c r="A183"/>
  <c r="A171"/>
  <c r="A177"/>
  <c r="A169"/>
  <c r="A167"/>
  <c r="A168"/>
  <c r="A156" i="5" l="1"/>
  <c r="A157" i="11"/>
  <c r="A94" i="5"/>
  <c r="A95" i="11"/>
  <c r="A107" i="5"/>
  <c r="A108" i="11"/>
  <c r="A99" i="5"/>
  <c r="A100" i="11"/>
  <c r="A110" i="5"/>
  <c r="A111" i="11"/>
  <c r="A158" i="5"/>
  <c r="A159" i="11"/>
  <c r="A162" i="5"/>
  <c r="A163" i="11"/>
  <c r="A155" i="5"/>
  <c r="A156" i="11"/>
  <c r="A154" i="5"/>
  <c r="A155" i="11"/>
  <c r="A144" i="5"/>
  <c r="A145" i="11"/>
  <c r="A126" i="5"/>
  <c r="A127" i="11"/>
  <c r="A95" i="5"/>
  <c r="A96" i="11"/>
  <c r="A102" i="5"/>
  <c r="A103" i="11"/>
  <c r="A98" i="5"/>
  <c r="A99" i="11"/>
  <c r="A109" i="5"/>
  <c r="A110" i="11"/>
  <c r="A160" i="5"/>
  <c r="A161" i="11"/>
  <c r="A161" i="5"/>
  <c r="A162" i="11"/>
  <c r="A123" i="5"/>
  <c r="A124" i="11"/>
  <c r="A145" i="5"/>
  <c r="A146" i="11"/>
  <c r="A105" i="5"/>
  <c r="A106" i="11"/>
  <c r="A101" i="5"/>
  <c r="A102" i="11"/>
  <c r="A104" i="5"/>
  <c r="A105" i="11"/>
  <c r="A100" i="5"/>
  <c r="A101" i="11"/>
  <c r="A96" i="5"/>
  <c r="A97" i="11"/>
  <c r="A159" i="5"/>
  <c r="A160" i="11"/>
  <c r="A157" i="5"/>
  <c r="A158" i="11"/>
  <c r="A125" i="5"/>
  <c r="A126" i="11"/>
  <c r="A152" i="5"/>
  <c r="A153" i="11"/>
  <c r="A129" i="5"/>
  <c r="A130" i="11"/>
  <c r="A97" i="5"/>
  <c r="A98" i="11"/>
  <c r="A106" i="5"/>
  <c r="A107" i="11"/>
  <c r="A108" i="5"/>
  <c r="A109" i="11"/>
  <c r="A93" i="5"/>
  <c r="A94" i="11"/>
  <c r="A103" i="5"/>
  <c r="A104" i="11"/>
  <c r="A250" i="5"/>
  <c r="A245"/>
  <c r="A260"/>
  <c r="A255"/>
  <c r="A266"/>
  <c r="A272"/>
  <c r="A274"/>
  <c r="A269"/>
  <c r="A264"/>
  <c r="A270"/>
  <c r="A312"/>
  <c r="A320"/>
  <c r="A319"/>
  <c r="A313"/>
  <c r="A315"/>
  <c r="A168"/>
  <c r="A178"/>
  <c r="A189"/>
  <c r="A206"/>
  <c r="A240"/>
  <c r="A191"/>
  <c r="A226"/>
  <c r="A174"/>
  <c r="A219"/>
  <c r="A204"/>
  <c r="A216"/>
  <c r="A223"/>
  <c r="A164"/>
  <c r="A254"/>
  <c r="A243"/>
  <c r="A279"/>
  <c r="A268"/>
  <c r="A275"/>
  <c r="A314"/>
  <c r="A173"/>
  <c r="A184"/>
  <c r="A221"/>
  <c r="A238"/>
  <c r="A196"/>
  <c r="A217"/>
  <c r="A165"/>
  <c r="A181"/>
  <c r="A185"/>
  <c r="A229"/>
  <c r="A190"/>
  <c r="A218"/>
  <c r="A225"/>
  <c r="A212"/>
  <c r="A247"/>
  <c r="A167"/>
  <c r="A170"/>
  <c r="A175"/>
  <c r="A169"/>
  <c r="A172"/>
  <c r="A195"/>
  <c r="A227"/>
  <c r="A205"/>
  <c r="A237"/>
  <c r="A236"/>
  <c r="A222"/>
  <c r="A192"/>
  <c r="A224"/>
  <c r="A242"/>
  <c r="A199"/>
  <c r="A231"/>
  <c r="A201"/>
  <c r="A233"/>
  <c r="A194"/>
  <c r="A228"/>
  <c r="A261"/>
  <c r="A252"/>
  <c r="A246"/>
  <c r="A258"/>
  <c r="A249"/>
  <c r="A265"/>
  <c r="A267"/>
  <c r="A271"/>
  <c r="A277"/>
  <c r="A273"/>
  <c r="A280"/>
  <c r="A317"/>
  <c r="A318"/>
  <c r="A321"/>
  <c r="A322"/>
  <c r="A316"/>
  <c r="A179"/>
  <c r="A211"/>
  <c r="A234"/>
  <c r="A208"/>
  <c r="A215"/>
  <c r="A186"/>
  <c r="A176"/>
  <c r="A180"/>
  <c r="A197"/>
  <c r="A214"/>
  <c r="A220"/>
  <c r="A193"/>
  <c r="A187"/>
  <c r="A248"/>
  <c r="A166"/>
  <c r="A182"/>
  <c r="A177"/>
  <c r="A183"/>
  <c r="A171"/>
  <c r="A203"/>
  <c r="A235"/>
  <c r="A213"/>
  <c r="A202"/>
  <c r="A198"/>
  <c r="A230"/>
  <c r="A200"/>
  <c r="A232"/>
  <c r="A188"/>
  <c r="A207"/>
  <c r="A239"/>
  <c r="A209"/>
  <c r="A241"/>
  <c r="A210"/>
  <c r="A259"/>
  <c r="A256"/>
  <c r="A244"/>
  <c r="A257"/>
  <c r="A251"/>
  <c r="A253"/>
  <c r="A278"/>
  <c r="A282"/>
  <c r="A281"/>
  <c r="A263"/>
  <c r="A262"/>
  <c r="A276"/>
  <c r="A137" l="1"/>
  <c r="A138" i="11"/>
  <c r="A139" i="5"/>
  <c r="A140" i="11"/>
  <c r="A132" i="5"/>
  <c r="A133" i="11"/>
  <c r="A134" i="5"/>
  <c r="A135" i="11"/>
  <c r="A151" i="5"/>
  <c r="A152" i="11"/>
  <c r="A136" i="5"/>
  <c r="A137" i="11"/>
  <c r="A141" i="5"/>
  <c r="A142" i="11"/>
  <c r="A48" i="5"/>
  <c r="A49" i="11"/>
  <c r="A38" i="5"/>
  <c r="A39" i="11"/>
  <c r="A79" i="5"/>
  <c r="A80" i="11"/>
  <c r="A91" i="5"/>
  <c r="A92" i="11"/>
  <c r="A54" i="5"/>
  <c r="A55" i="11"/>
  <c r="A47" i="5"/>
  <c r="A48" i="11"/>
  <c r="A36" i="5"/>
  <c r="A37" i="11"/>
  <c r="A50" i="5"/>
  <c r="A51" i="11"/>
  <c r="A66" i="5"/>
  <c r="A67" i="11"/>
  <c r="A89" i="5"/>
  <c r="A90" i="11"/>
  <c r="A148" i="5"/>
  <c r="A149" i="11"/>
  <c r="A150" i="5"/>
  <c r="A151" i="11"/>
  <c r="A138" i="5"/>
  <c r="A139" i="11"/>
  <c r="A149" i="5"/>
  <c r="A150" i="11"/>
  <c r="A135" i="5"/>
  <c r="A136" i="11"/>
  <c r="A146" i="5"/>
  <c r="A147" i="11"/>
  <c r="A140" i="5"/>
  <c r="A141" i="11"/>
  <c r="A67" i="5"/>
  <c r="A68" i="11"/>
  <c r="A37" i="5"/>
  <c r="A38" i="11"/>
  <c r="A85" i="5"/>
  <c r="A86" i="11"/>
  <c r="A52" i="5"/>
  <c r="A53" i="11"/>
  <c r="A46" i="5"/>
  <c r="A47" i="11"/>
  <c r="A56" i="5"/>
  <c r="A57" i="11"/>
  <c r="A84" i="5"/>
  <c r="A85" i="11"/>
  <c r="A60" i="5"/>
  <c r="A61" i="11"/>
  <c r="A78" i="5"/>
  <c r="A79" i="11"/>
  <c r="A64" i="5"/>
  <c r="A65" i="11"/>
  <c r="A88" i="5"/>
  <c r="A89" i="11"/>
  <c r="A55" i="5"/>
  <c r="A56" i="11"/>
  <c r="A143" i="5"/>
  <c r="A144" i="11"/>
  <c r="A128" i="5"/>
  <c r="A129" i="11"/>
  <c r="A142" i="5"/>
  <c r="A143" i="11"/>
  <c r="A147" i="5"/>
  <c r="A148" i="11"/>
  <c r="A153" i="5"/>
  <c r="A154" i="11"/>
  <c r="A86" i="5"/>
  <c r="A87" i="11"/>
  <c r="A39" i="5"/>
  <c r="A40" i="11"/>
  <c r="A65" i="5"/>
  <c r="A66" i="11"/>
  <c r="A41" i="5"/>
  <c r="A42" i="11"/>
  <c r="A87" i="5"/>
  <c r="A88" i="11"/>
  <c r="A49" i="5"/>
  <c r="A50" i="11"/>
  <c r="A61" i="5"/>
  <c r="A62" i="11"/>
  <c r="A40" i="5"/>
  <c r="A41" i="11"/>
  <c r="A82" i="5"/>
  <c r="A83" i="11"/>
  <c r="A62" i="5"/>
  <c r="A63" i="11"/>
  <c r="A133" i="5"/>
  <c r="A134" i="11"/>
  <c r="A127" i="5"/>
  <c r="A128" i="11"/>
  <c r="A124" i="5"/>
  <c r="A125" i="11"/>
  <c r="A130" i="5"/>
  <c r="A131" i="11"/>
  <c r="A131" i="5"/>
  <c r="A132" i="11"/>
  <c r="A51" i="5"/>
  <c r="A52" i="11"/>
  <c r="A42" i="5"/>
  <c r="A43" i="11"/>
  <c r="A90" i="5"/>
  <c r="A91" i="11"/>
  <c r="A53" i="5"/>
  <c r="A54" i="11"/>
  <c r="A81" i="5"/>
  <c r="A82" i="11"/>
  <c r="A45" i="5"/>
  <c r="A46" i="11"/>
  <c r="A63" i="5"/>
  <c r="A64" i="11"/>
  <c r="A80" i="5"/>
  <c r="A81" i="11"/>
  <c r="A77" i="5"/>
  <c r="A78" i="11"/>
  <c r="A83" i="5"/>
  <c r="A84" i="11"/>
</calcChain>
</file>

<file path=xl/comments1.xml><?xml version="1.0" encoding="utf-8"?>
<comments xmlns="http://schemas.openxmlformats.org/spreadsheetml/2006/main">
  <authors>
    <author>thalita.ribeiro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Informar descrição completa da Unidade (Sem abreviação)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Informar a sigla da Unidade. Não pode haver siglas iguais para unidades diferentes.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Informar email cooporativo da Unidade. Caso não tenha solicitar o suporte de TI a criação ou lista de e-mails.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thalita.ribeiro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Informar e-mail coorporativo do servidor.</t>
        </r>
      </text>
    </comment>
  </commentList>
</comments>
</file>

<file path=xl/sharedStrings.xml><?xml version="1.0" encoding="utf-8"?>
<sst xmlns="http://schemas.openxmlformats.org/spreadsheetml/2006/main" count="938" uniqueCount="899">
  <si>
    <t>Nome</t>
  </si>
  <si>
    <t>-</t>
  </si>
  <si>
    <t>quantidade de numero matricula</t>
  </si>
  <si>
    <t>total</t>
  </si>
  <si>
    <t>numero de digitos</t>
  </si>
  <si>
    <t>loguin</t>
  </si>
  <si>
    <t>nome</t>
  </si>
  <si>
    <t>idrh</t>
  </si>
  <si>
    <t>matricul</t>
  </si>
  <si>
    <t>digito</t>
  </si>
  <si>
    <t>validador de matricula</t>
  </si>
  <si>
    <t>,</t>
  </si>
  <si>
    <t xml:space="preserve"> - Matr.</t>
  </si>
  <si>
    <t>"</t>
  </si>
  <si>
    <t>enildo.silva</t>
  </si>
  <si>
    <t>jane.vilasboas</t>
  </si>
  <si>
    <t>adila.lopes</t>
  </si>
  <si>
    <t>marcionilia.melo</t>
  </si>
  <si>
    <t>mayara.sousa</t>
  </si>
  <si>
    <t>ana.santos</t>
  </si>
  <si>
    <t>nathalia.silva</t>
  </si>
  <si>
    <t>daniella.vivaldi</t>
  </si>
  <si>
    <t>elaine.silva</t>
  </si>
  <si>
    <t>leoclides.arruda</t>
  </si>
  <si>
    <t>julio.alves</t>
  </si>
  <si>
    <t>jose.bezerra</t>
  </si>
  <si>
    <t>tana.caldas</t>
  </si>
  <si>
    <t>lila.pereira</t>
  </si>
  <si>
    <t>danielle.sabino</t>
  </si>
  <si>
    <t>antonio.bomfim</t>
  </si>
  <si>
    <t>cristina.sousa</t>
  </si>
  <si>
    <t>kemerson.oliveira</t>
  </si>
  <si>
    <t>luciana.pacheco</t>
  </si>
  <si>
    <t>lorene.souza</t>
  </si>
  <si>
    <t>rondirlei.moura</t>
  </si>
  <si>
    <t>graziela.biavati</t>
  </si>
  <si>
    <t>ana.naiff</t>
  </si>
  <si>
    <t>ramiro.martins</t>
  </si>
  <si>
    <t>flavia.mendes</t>
  </si>
  <si>
    <t>karina.torres</t>
  </si>
  <si>
    <t>veronica.ferreira</t>
  </si>
  <si>
    <t>juliana.franca</t>
  </si>
  <si>
    <t>hugo.paiva</t>
  </si>
  <si>
    <t>rebecca.santos</t>
  </si>
  <si>
    <t>salarrudne.junior</t>
  </si>
  <si>
    <t>ursula.rietz</t>
  </si>
  <si>
    <t>vincent.gautier</t>
  </si>
  <si>
    <t>alan.ferreira</t>
  </si>
  <si>
    <t>ana.almada</t>
  </si>
  <si>
    <t>erika.campos</t>
  </si>
  <si>
    <t>raquel.castilho</t>
  </si>
  <si>
    <t>marcos.felix</t>
  </si>
  <si>
    <t>suzzie.valladares</t>
  </si>
  <si>
    <t>marlow.santos</t>
  </si>
  <si>
    <t>adriana.pereira</t>
  </si>
  <si>
    <t>anne.soares</t>
  </si>
  <si>
    <t>christiane.ki</t>
  </si>
  <si>
    <t>cristiane.pereira</t>
  </si>
  <si>
    <t>denio.costa</t>
  </si>
  <si>
    <t>romulo.abdalla</t>
  </si>
  <si>
    <t>ana.gabriela</t>
  </si>
  <si>
    <t>ricardo.melo</t>
  </si>
  <si>
    <t>fernanda.maximo</t>
  </si>
  <si>
    <t>marcelo.penalva</t>
  </si>
  <si>
    <t>thayane.minuzzi</t>
  </si>
  <si>
    <t>raphael.souza</t>
  </si>
  <si>
    <t>saulo.mendonca</t>
  </si>
  <si>
    <t>maria.lucieda</t>
  </si>
  <si>
    <t>maria.alvarez</t>
  </si>
  <si>
    <t>celia.ambrozio</t>
  </si>
  <si>
    <t>antonio.chaves</t>
  </si>
  <si>
    <t>antonio.barreto</t>
  </si>
  <si>
    <t>diego.rezende</t>
  </si>
  <si>
    <t>natalia.nascimento</t>
  </si>
  <si>
    <t>marcelo.martins</t>
  </si>
  <si>
    <t>luis.mesquita</t>
  </si>
  <si>
    <t>paulo.carvalho</t>
  </si>
  <si>
    <t>rebecca.cardoso</t>
  </si>
  <si>
    <t>roberto.anjos</t>
  </si>
  <si>
    <t>ivonete.souza</t>
  </si>
  <si>
    <t>gustavo.soares</t>
  </si>
  <si>
    <t>webius.silva</t>
  </si>
  <si>
    <t>andrea.cortes</t>
  </si>
  <si>
    <t>fabricio.araujo</t>
  </si>
  <si>
    <t>juliane.oliveira</t>
  </si>
  <si>
    <t>ana.almeida</t>
  </si>
  <si>
    <t>cristiano.cassiano</t>
  </si>
  <si>
    <t>raphael.macedo</t>
  </si>
  <si>
    <t>wilde.junior</t>
  </si>
  <si>
    <t>geraldo.vieira</t>
  </si>
  <si>
    <t>flaviane.pereira</t>
  </si>
  <si>
    <t>sabrina.dutra</t>
  </si>
  <si>
    <t>fernanda.mineiro</t>
  </si>
  <si>
    <t>eduardo.gomes</t>
  </si>
  <si>
    <t>roger.souza</t>
  </si>
  <si>
    <t>thiago.hodecker</t>
  </si>
  <si>
    <t>daniel.assencao</t>
  </si>
  <si>
    <t>patricia.monteiro</t>
  </si>
  <si>
    <t>glauciene.seixas</t>
  </si>
  <si>
    <t>patricia.kwiatkowski</t>
  </si>
  <si>
    <t>diego.melo</t>
  </si>
  <si>
    <t>pedro.rosa</t>
  </si>
  <si>
    <t>sands.pereira</t>
  </si>
  <si>
    <t>renata.barreto</t>
  </si>
  <si>
    <t>ciro.vieira</t>
  </si>
  <si>
    <t>neyla.alves</t>
  </si>
  <si>
    <t>thiago.mello</t>
  </si>
  <si>
    <t>thaisa.vilar</t>
  </si>
  <si>
    <t>simone.matos</t>
  </si>
  <si>
    <t>jeiza.jeronimo</t>
  </si>
  <si>
    <t>janaina.araujo</t>
  </si>
  <si>
    <t>josias.lopes</t>
  </si>
  <si>
    <t>magda.pereira</t>
  </si>
  <si>
    <t>tania.brito</t>
  </si>
  <si>
    <t>leandro.salles</t>
  </si>
  <si>
    <t>clarine.rocha</t>
  </si>
  <si>
    <t>eduardo.melo</t>
  </si>
  <si>
    <t>luiz.silva</t>
  </si>
  <si>
    <t>dilberto.silva</t>
  </si>
  <si>
    <t>juliana.freitas</t>
  </si>
  <si>
    <t>pedro.netto</t>
  </si>
  <si>
    <t>danielle.lopes</t>
  </si>
  <si>
    <t>eriel.cardoso</t>
  </si>
  <si>
    <t>fernanda.carvalho</t>
  </si>
  <si>
    <t>josinaldo.souza</t>
  </si>
  <si>
    <t>maria.dutra</t>
  </si>
  <si>
    <t>alex.costa</t>
  </si>
  <si>
    <t>marcia.lima</t>
  </si>
  <si>
    <t>eliane.emerick</t>
  </si>
  <si>
    <t>gabriela.bastos</t>
  </si>
  <si>
    <t>carlos.moura</t>
  </si>
  <si>
    <t>natalia.anjos</t>
  </si>
  <si>
    <t>ADILA ROCHA LOPES - Matr.1668028-6</t>
  </si>
  <si>
    <t>ADRIANA PEREIRA - Matr.0037492-X</t>
  </si>
  <si>
    <t>ANA CAROLINE PAIVA ANTUNES DE ALMEIDA - Matr.1671887-9</t>
  </si>
  <si>
    <t>ANA CLAUDIA DOS SANTOS DA SILVA - Matr.1672066-0</t>
  </si>
  <si>
    <t>ANDREA QUADROS CORTES DE CARVALHO - Matr.1671945-X</t>
  </si>
  <si>
    <t>ANTONIO SERGIO SILVA BOMFIM FILHO - Matr.1676308-4</t>
  </si>
  <si>
    <t>CARLOS HENRIQUE DA SILVA MOURA - Matr.1660384-2</t>
  </si>
  <si>
    <t>CIRO COSTA VIEIRA - Matr.1675868-4</t>
  </si>
  <si>
    <t>DANIELLA DIAS VIVALDI - Matr.0264424-X</t>
  </si>
  <si>
    <t>DIEGO MENDES FERREIRA MELO - Matr.1671944-1</t>
  </si>
  <si>
    <t>DIEGO MARTINS REZENDE - Matr.1660693-0</t>
  </si>
  <si>
    <t>ELAINE FRANCISCA DIAS SILVA - Matr.1668184-3</t>
  </si>
  <si>
    <t>FLAVIA DE MORAES MENDES - Matr.0264259-X</t>
  </si>
  <si>
    <t>GLAUCIENE MARIA GONCALVES SEIXAS - Matr.0037850-X</t>
  </si>
  <si>
    <t>GUSTAVO JOSE SOARES - Matr.0184069-X</t>
  </si>
  <si>
    <t>IVONETE CORREIA DE OLIVEIRA SOUZA - Matr.1672349-X</t>
  </si>
  <si>
    <t>JANAINA SOARES E SILVA ARAUJO - Matr.1660454-7</t>
  </si>
  <si>
    <t>JANE MARIA VILAS BOAS - Matr.1667803-6</t>
  </si>
  <si>
    <t>JOSE IVALDO ALVES BEZERRA - Matr.1671957-3</t>
  </si>
  <si>
    <t>JULIO CESAR FERREIRA ALVES - Matr.1671935-2</t>
  </si>
  <si>
    <t>LEOCLIDES MILTON ARRUDA - Matr.1668300-5</t>
  </si>
  <si>
    <t>LORENE RAQUEL DE SOUZA - Matr.1660443-1</t>
  </si>
  <si>
    <t>MARCELO GOZZER MARTINS - Matr.1671855-0</t>
  </si>
  <si>
    <t>MARCIONILIA GONZALEZ DA SILVA MELO - Matr.1671648-5</t>
  </si>
  <si>
    <t>MARIA GRAZIELLA DE FRANCESCO COUTO ALVAREZ - Matr.0266772-X</t>
  </si>
  <si>
    <t>MAYARA MARIA BEZERRA SOUSA - Matr.1671806-2</t>
  </si>
  <si>
    <t>NATALIA BATISTA DOS ANJOS - Matr.1671728-7</t>
  </si>
  <si>
    <t>NATALIA NASCIMENTO RIBEIRO - Matr.1671854-2</t>
  </si>
  <si>
    <t>NATHALIA GONCALVES DA SILVA - Matr.1675477-8</t>
  </si>
  <si>
    <t>NEYLA CALDEIRA ALVES - Matr.1671943-3</t>
  </si>
  <si>
    <t>PATRICIA GOMES MONTEIRO - Matr.1671672-8</t>
  </si>
  <si>
    <t>PEDRO BRAGA NETTO - Matr.1672381-3</t>
  </si>
  <si>
    <t>RAMIRO HOFMEISTER DE ALMEIDA MARTINS COSTA - Matr.1671053-3</t>
  </si>
  <si>
    <t>RAPHAEL LIMA MACEDO - Matr.1671862-3</t>
  </si>
  <si>
    <t>REBECCA MARTINS CARDOSO - Matr.0264696-X</t>
  </si>
  <si>
    <t>ROBERTO CARLOS DOS ANJOS - Matr.1671858-5</t>
  </si>
  <si>
    <t>SABRINA DAMASCENA DUTRA - Matr.1672151-9</t>
  </si>
  <si>
    <t>SANDS XAVIER DA SILVA PEREIRA - Matr.0264584-X</t>
  </si>
  <si>
    <t>SIMONE JUNG MATOS - Matr.1672153-5</t>
  </si>
  <si>
    <t>TANA ROSA CALDAS - Matr.1672769-X</t>
  </si>
  <si>
    <t>TANIA APARECIDA SILVA BRITO - Matr.1676213-4</t>
  </si>
  <si>
    <t>VERONICA JORDAO MENEZES FERREIRA - Matr.0266447-X</t>
  </si>
  <si>
    <t>WEBIUS LUIZ DA SILVA - Matr.1666661-5</t>
  </si>
  <si>
    <t>WILDE FERRAZ FERNANDES JUNIOR - Matr.1671860-7</t>
  </si>
  <si>
    <t>ALAN CESAR FERREIRA - Matr.0266883-1</t>
  </si>
  <si>
    <t>ALEX DE OLIVEIRA COSTA - Matr.0184050-9</t>
  </si>
  <si>
    <t>ANA CAROLINA CARVALHO ALMADA MELO - Matr.0263857-6</t>
  </si>
  <si>
    <t>ANA GABRIELA RODRIGUES SOUZA - Matr.0263989-0</t>
  </si>
  <si>
    <t>ANA PRISCILLA MIRANDA NAIFF - Matr.0266480-1</t>
  </si>
  <si>
    <t>ANNE DE PAULA E MAIA SOARES - Matr.0040154-4</t>
  </si>
  <si>
    <t>ANTONIO QUEIROZ BARRETO - Matr.0184065-7</t>
  </si>
  <si>
    <t>ANTONIO ADRIANO BANDEIRA CHAVES - Matr.0037639-6</t>
  </si>
  <si>
    <t>CELIA MARIA MACHADO AMBROZIO - Matr.0266796-7</t>
  </si>
  <si>
    <t>CHRISTIANE MARCONDES PIGNATARO KIRMSE - Matr.0263859-2</t>
  </si>
  <si>
    <t>CLARINE CORREA DA COSTA ROCHA - Matr.0195132-7</t>
  </si>
  <si>
    <t>CRISTIANE LEITE PEREIRA - Matr.0263881-9</t>
  </si>
  <si>
    <t>CRISTIANO VASCONCELOS CASSIANO - Matr.0264427-4</t>
  </si>
  <si>
    <t>CRISTINA ALVES DE FIGUEIREDO COUTO DE CARVALHO - Matr.0187738-0</t>
  </si>
  <si>
    <t>DANIEL OTAVIO MOREIRA DE ASSENCAO - Matr.0264677-3</t>
  </si>
  <si>
    <t>DANIELLE VIEIRA LOPES - Matr.0215811-6</t>
  </si>
  <si>
    <t>DANIELLE SILVA SABINO - Matr.0264384-7</t>
  </si>
  <si>
    <t>DENIO SOUZA COSTA - Matr.0263888-6</t>
  </si>
  <si>
    <t>DILBERTO BATISTA DA SILVA - Matr.0263913-0</t>
  </si>
  <si>
    <t>EDUARDO DISCACIATE GOMES - Matr.0184035-5</t>
  </si>
  <si>
    <t>EDUARDO FERNANDES MELO - Matr.0264387-1</t>
  </si>
  <si>
    <t>ELIANE EMERICK CORIOLANO JORGE - Matr.0216029-3</t>
  </si>
  <si>
    <t>ERIEL SINVAL CARDOSO - Matr.0038081-4</t>
  </si>
  <si>
    <t>ERIKA FABRICIA ALVES CAMPOS - Matr.0266469-0</t>
  </si>
  <si>
    <t>FABRICIO LEAL ARAUJO - Matr.0197800-4</t>
  </si>
  <si>
    <t>FERNANDA SANTOS DE CARVALHO - Matr.0183964-0</t>
  </si>
  <si>
    <t>FERNANDA TAPIA TORRES MAXIMO - Matr.0264302-2</t>
  </si>
  <si>
    <t>FERNANDA ZANINI MINEIRO - Matr.0183968-3</t>
  </si>
  <si>
    <t>FLAVIANE VILELA PEREIRA - Matr.0264685-4</t>
  </si>
  <si>
    <t>GABRIELA PARENTE PRADO BASTOS - Matr.0264189-5</t>
  </si>
  <si>
    <t>GERALDO JOSE VIEIRA - Matr.0264676-5</t>
  </si>
  <si>
    <t>GRAZIELA MONACO BIAVATI - Matr.0266411-9</t>
  </si>
  <si>
    <t>HUGO CAMARGO DE PAIVA - Matr.0266400-3</t>
  </si>
  <si>
    <t>JEIZA RODRIGUES JERONIMO - Matr.0263884-3</t>
  </si>
  <si>
    <t>JOSIAS PEREIRA LOPES - Matr.0215196-0</t>
  </si>
  <si>
    <t>JOSINALDO ALVES DE SOUZA - Matr.0183994-2</t>
  </si>
  <si>
    <t>JULIANA DE FARIA FRANCA - Matr.0266798-3</t>
  </si>
  <si>
    <t>JULIANA DE CASTRO FREITAS - Matr.0264645-5</t>
  </si>
  <si>
    <t>JULIANE ROSA DE OLIVEIRA - Matr.0197859-4</t>
  </si>
  <si>
    <t>KARINA LOUREIRO KEGLES TORRES - Matr.0266434-8</t>
  </si>
  <si>
    <t>KEMERSON FABIANO DE OLIVEIRA - Matr.0263883-5</t>
  </si>
  <si>
    <t>LEANDRO DE ALMEIDA SALLES - Matr.0184420-2</t>
  </si>
  <si>
    <t>LILA PEREIRA DE OLIVEIRA LEMOS - Matr.0038123-3</t>
  </si>
  <si>
    <t>LUCIANA DA SILVA PACHECO - Matr.0263887-8</t>
  </si>
  <si>
    <t>LUIS FABIO GONCALVES DE MESQUITA - Matr.0215745-4</t>
  </si>
  <si>
    <t>LUIZ FERNANDO XAVIER DA SILVA - Matr.0264449-5</t>
  </si>
  <si>
    <t>MAGDA ALMEIDA PEREIRA - Matr.0264852-0</t>
  </si>
  <si>
    <t>MARCELO PENALVA RUFINO DO NASCIMENTO - Matr.0264660-9</t>
  </si>
  <si>
    <t>MARCIA ADRIANA MONTEIRO DE LIMA - Matr.0184089-4</t>
  </si>
  <si>
    <t>MARCOS VINICIUS FELIX - Matr.0266513-1</t>
  </si>
  <si>
    <t>MARIA DE FATIMA BONFIM DUTRA - Matr.0037514-4</t>
  </si>
  <si>
    <t>MARIA LUCIEDA DE SOUZA - Matr.0266620-0</t>
  </si>
  <si>
    <t>MARLOW SANTOS - Matr.0037488-1</t>
  </si>
  <si>
    <t>PATRICIA KWIATKOWSKI - Matr.0263755-3</t>
  </si>
  <si>
    <t>PAULO ROBERTO DE SOUSA CARVALHO - Matr.0264609-9</t>
  </si>
  <si>
    <t>PEDRO PAULO VIDEIRO ROSA - Matr.0183971-3</t>
  </si>
  <si>
    <t>RAPHAEL PEREIRA SOUZA - Matr.0266406-2</t>
  </si>
  <si>
    <t>RAQUEL BRANDAO DE CASTILHO - Matr.0266506-9</t>
  </si>
  <si>
    <t>REBECCA COSTA SANTOS - Matr.0266432-1</t>
  </si>
  <si>
    <t>RENATA DE VASCONCELOS BARRETO - Matr.0264655-2</t>
  </si>
  <si>
    <t>RICARDO VILELA DE MELO - Matr.0264153-4</t>
  </si>
  <si>
    <t>ROGER HENRIQUE DE OLIVEIRA SOUZA - Matr.0263980-7</t>
  </si>
  <si>
    <t>ROMULO PITANGUI ABDALLA - Matr.0263899-1</t>
  </si>
  <si>
    <t>RONDIRLEI RODRIGUES DE MOURA - Matr.0195111-4</t>
  </si>
  <si>
    <t>SALARRUDNE FARAJ DA COSTA JUNIOR - Matr.0266448-8</t>
  </si>
  <si>
    <t>SAULO CHAGAS MENDONCA - Matr.0266483-6</t>
  </si>
  <si>
    <t>SUZZIE CONCEICAO DE OLIVEIRA VALLADARES - Matr.0266799-1</t>
  </si>
  <si>
    <t>THAISA SALES VILAR - Matr.0268085-8</t>
  </si>
  <si>
    <t>THAYANE BENTES DE LUCA MINUZZI - Matr.0266405-4</t>
  </si>
  <si>
    <t>THIAGO PETERMANN HODECKER - Matr.0264448-7</t>
  </si>
  <si>
    <t>THIAGO UNGARETTI MARCONDES DE MELLO - Matr.0263982-3</t>
  </si>
  <si>
    <t>URSULA EVA MATOS RIETZ - Matr.0266782-7</t>
  </si>
  <si>
    <t>VINCENT DANIEL CAVALCANTE LEMOS GAUTIER - Matr.0266839-4</t>
  </si>
  <si>
    <t>usuarios cadastrados no sip IBRAM</t>
  </si>
  <si>
    <t>Unidade</t>
  </si>
  <si>
    <t>assinatura 1</t>
  </si>
  <si>
    <t>assinatura 2</t>
  </si>
  <si>
    <t>assinatura 3</t>
  </si>
  <si>
    <t>assinatura 4</t>
  </si>
  <si>
    <t>assinatura 5</t>
  </si>
  <si>
    <t>assinatura 6</t>
  </si>
  <si>
    <t>assinatura 7</t>
  </si>
  <si>
    <t>assinatura 8</t>
  </si>
  <si>
    <t>ASSINATURA</t>
  </si>
  <si>
    <t xml:space="preserve">Assessor(a) Técnico(a) </t>
  </si>
  <si>
    <t>Diretor(a) de .....</t>
  </si>
  <si>
    <t>Chefe do .....</t>
  </si>
  <si>
    <t>UNIDADES</t>
  </si>
  <si>
    <t>SEPLAG/SAGE/CPROJ</t>
  </si>
  <si>
    <t>SEPLAG/GAB</t>
  </si>
  <si>
    <t>SEPLAG/SUAG/GSI/GEPROT</t>
  </si>
  <si>
    <t>SEPLAG/SUCAP</t>
  </si>
  <si>
    <t>Agente de Atividades Penitenciárias</t>
  </si>
  <si>
    <t>SSP/SESIPE/GEDOC</t>
  </si>
  <si>
    <t>Gerente de Microcrédito</t>
  </si>
  <si>
    <t>SEDESTMIDH/SEATRAB/SUB/COORD/DIR/GEREN</t>
  </si>
  <si>
    <t>GAB</t>
  </si>
  <si>
    <t xml:space="preserve">Técnico </t>
  </si>
  <si>
    <t>Diretor(a) Presidente da Codeplan</t>
  </si>
  <si>
    <t>CODEPLAN/PRESI/DIRAF/GEAD/PROTOCOLO</t>
  </si>
  <si>
    <t>Superintendente</t>
  </si>
  <si>
    <t>Secretária</t>
  </si>
  <si>
    <t>Diretor(a)</t>
  </si>
  <si>
    <t>Coordenador I</t>
  </si>
  <si>
    <t>Coordenador II</t>
  </si>
  <si>
    <t>Coordenador III</t>
  </si>
  <si>
    <t>Coordenador IV</t>
  </si>
  <si>
    <t>Coordenador V</t>
  </si>
  <si>
    <t>UNIDADE</t>
  </si>
  <si>
    <t>SIGLA UNIDADE</t>
  </si>
  <si>
    <t>SUGESTÃO DE GRUPOS E-MAIL SEI</t>
  </si>
  <si>
    <t>Assessoria de Planejamento e Gestão</t>
  </si>
  <si>
    <t>APG</t>
  </si>
  <si>
    <t>sei.apg@saeb.ba.gov.br</t>
  </si>
  <si>
    <t xml:space="preserve">Informar e-mail do usuário </t>
  </si>
  <si>
    <t>Informar o Nome do Usuário
FAVOR PREENCHER EM MINÚSCULO</t>
  </si>
  <si>
    <t>Administrador</t>
  </si>
  <si>
    <t>Administrador Espaço Cultural</t>
  </si>
  <si>
    <t>Advogado</t>
  </si>
  <si>
    <t>Agente Administrativo</t>
  </si>
  <si>
    <t>Agente Administrativo Auxiliar</t>
  </si>
  <si>
    <t>Agente Conferência Roupas e Calçados</t>
  </si>
  <si>
    <t>Agente de Manutenção</t>
  </si>
  <si>
    <t>Agente de Medição</t>
  </si>
  <si>
    <t>Agente de Produção</t>
  </si>
  <si>
    <t>Agente de Saneamento</t>
  </si>
  <si>
    <t>Agente de Segurança</t>
  </si>
  <si>
    <t>Agente de Serviço de Telefonia</t>
  </si>
  <si>
    <t>Agente de Tributos Estaduais</t>
  </si>
  <si>
    <t>Agente Epidemiologia</t>
  </si>
  <si>
    <t>Agente Operacional</t>
  </si>
  <si>
    <t>Agente Penitenciário</t>
  </si>
  <si>
    <t>Agente Público Publico / Agente Administrativo</t>
  </si>
  <si>
    <t>Agente Serviços Saúde</t>
  </si>
  <si>
    <t>Agente Suporte Regulação</t>
  </si>
  <si>
    <t>Ajudante de Campo</t>
  </si>
  <si>
    <t>Ajudante de Jardineiro</t>
  </si>
  <si>
    <t>Ajudante de Laboratório</t>
  </si>
  <si>
    <t>Ajudante de Manutenção</t>
  </si>
  <si>
    <t>Ajudante de Pedreiro</t>
  </si>
  <si>
    <t>Ajudante Fiscalização de Obras</t>
  </si>
  <si>
    <t>Ajudante Piloto</t>
  </si>
  <si>
    <t>Aluno Oficial 1 Ano</t>
  </si>
  <si>
    <t>Aluno Oficial 3 Ano</t>
  </si>
  <si>
    <t>Aluno Sargento</t>
  </si>
  <si>
    <t>Aluno Soldado</t>
  </si>
  <si>
    <t>Amostrador Pesqueiro</t>
  </si>
  <si>
    <t>Analista</t>
  </si>
  <si>
    <t>Analista Administrativo</t>
  </si>
  <si>
    <t>Analista Ambiental</t>
  </si>
  <si>
    <t>Analista Controle Qualidade Água e Efluentes</t>
  </si>
  <si>
    <t>Analista de Assuntos Culturais</t>
  </si>
  <si>
    <t>Analista de Comunicação Corporativa</t>
  </si>
  <si>
    <t>Analista de Controle de Qualidade</t>
  </si>
  <si>
    <t>Analista de Garantia da Qualidade</t>
  </si>
  <si>
    <t>Analista de Gestão</t>
  </si>
  <si>
    <t>Analista de Processos Organizacionais</t>
  </si>
  <si>
    <t>Analista de Projetos (Propar)</t>
  </si>
  <si>
    <t>Analista de Radiodifusão</t>
  </si>
  <si>
    <t>Analista de Recursos Humanos</t>
  </si>
  <si>
    <t>Analista de Sistemas</t>
  </si>
  <si>
    <t>Analista de TI</t>
  </si>
  <si>
    <t>Analista Financeiro e Comercial</t>
  </si>
  <si>
    <t>Analista Infra Estrutura Transporte</t>
  </si>
  <si>
    <t>Analista Patrimonial</t>
  </si>
  <si>
    <t>Analista Proc.Adm.Financ.</t>
  </si>
  <si>
    <t>Analista Processo Ambiental Obras Urbanas Inf. Geoes</t>
  </si>
  <si>
    <t>Analista Processos Administrativos</t>
  </si>
  <si>
    <t>Analista Processos Administrativos Financeiros</t>
  </si>
  <si>
    <t>Analista Processos Comunicação e Informação</t>
  </si>
  <si>
    <t>Analista Processos Sociais</t>
  </si>
  <si>
    <t>Analista Processos Técnicos</t>
  </si>
  <si>
    <t>Analista Procurador Área Ap Adm</t>
  </si>
  <si>
    <t>Analista Procuradoria Área Ap Jurídica</t>
  </si>
  <si>
    <t>Analista Procuradoria Área Cálculo</t>
  </si>
  <si>
    <t>Analista Prod Controle de Qualidade de Água</t>
  </si>
  <si>
    <t>Analista Social</t>
  </si>
  <si>
    <t>Analista Técnico</t>
  </si>
  <si>
    <t>Analista Universitário</t>
  </si>
  <si>
    <t>Apoio Administrativo I</t>
  </si>
  <si>
    <t>Apoio Administrativo II</t>
  </si>
  <si>
    <t>Apoio Administrativo III</t>
  </si>
  <si>
    <t>Arquiteto</t>
  </si>
  <si>
    <t>Artífice</t>
  </si>
  <si>
    <t>Ascensorista</t>
  </si>
  <si>
    <t>Aspirante Oficial</t>
  </si>
  <si>
    <t>Asse de Planejamento e Gestão I</t>
  </si>
  <si>
    <t>Assessor</t>
  </si>
  <si>
    <t>Assessor Administrativo</t>
  </si>
  <si>
    <t>Assessor Administrativo I</t>
  </si>
  <si>
    <t>Assessor Administrativo II</t>
  </si>
  <si>
    <t>Assessor Administrativo III</t>
  </si>
  <si>
    <t>Assessor Administrativo IV</t>
  </si>
  <si>
    <t>Assessor Chefe</t>
  </si>
  <si>
    <t>Assessor Chefe I</t>
  </si>
  <si>
    <t>Assessor Chefe II</t>
  </si>
  <si>
    <t>Assessor Comunicação Social</t>
  </si>
  <si>
    <t>Assessor Comunicação Social e Relações Institucionais</t>
  </si>
  <si>
    <t>Assessor Comunicação Social I</t>
  </si>
  <si>
    <t>Assessor Comunicação Social II</t>
  </si>
  <si>
    <t>Assessor de Diretor</t>
  </si>
  <si>
    <t>Assessor de Planejamento e Gestão</t>
  </si>
  <si>
    <t>Assessor de Planejamento e Gestão I</t>
  </si>
  <si>
    <t>Assessor Especial</t>
  </si>
  <si>
    <t>Assessor Especialista Governador</t>
  </si>
  <si>
    <t>Assessor I</t>
  </si>
  <si>
    <t>Assessor II</t>
  </si>
  <si>
    <t>Assessor III</t>
  </si>
  <si>
    <t>Assessor Imprensa Governador</t>
  </si>
  <si>
    <t>Assessor Jurídico</t>
  </si>
  <si>
    <t>Assessor Planejamento e Gestão</t>
  </si>
  <si>
    <t>Assessor Planejamento e Gestão I</t>
  </si>
  <si>
    <t>Assessor Superintendente</t>
  </si>
  <si>
    <t>Assessor Técnico</t>
  </si>
  <si>
    <t>Assessor Técnico I</t>
  </si>
  <si>
    <t>Assessor Técnico II</t>
  </si>
  <si>
    <t>Assessoria Comunicação Social III</t>
  </si>
  <si>
    <t>Assistente</t>
  </si>
  <si>
    <t>Assistente Administrativo</t>
  </si>
  <si>
    <t>Assistente Administrativo Financeiro</t>
  </si>
  <si>
    <t>Assistente Administrativo I</t>
  </si>
  <si>
    <t>Assistente Administrativo II</t>
  </si>
  <si>
    <t>Assistente Apoio Técnico</t>
  </si>
  <si>
    <t>Assistente Atividades Administrativas</t>
  </si>
  <si>
    <t>Assistente Condutor</t>
  </si>
  <si>
    <t>Assistente Controlador de Mov</t>
  </si>
  <si>
    <t>Assistente de Conselho</t>
  </si>
  <si>
    <t>Assistente de Conselho I</t>
  </si>
  <si>
    <t>Assistente de Coreografia</t>
  </si>
  <si>
    <t>Assistente de Diretoria</t>
  </si>
  <si>
    <t>Assistente de Gerência</t>
  </si>
  <si>
    <t>Assistente de Informática</t>
  </si>
  <si>
    <t>Assistente de Procuradoria</t>
  </si>
  <si>
    <t>Assistente de Segurança</t>
  </si>
  <si>
    <t>Assistente de Serviço Administrativo I</t>
  </si>
  <si>
    <t>Assistente de Serviço Administrativo II</t>
  </si>
  <si>
    <t>Assistente de Serviços Gerais</t>
  </si>
  <si>
    <t>Assistente de Suprimentos</t>
  </si>
  <si>
    <t>Assistente de Vendas</t>
  </si>
  <si>
    <t>Assistente Especial/Qualidade Especialista</t>
  </si>
  <si>
    <t>Assistente Execução Orçamentária</t>
  </si>
  <si>
    <t>Assistente Financeiro</t>
  </si>
  <si>
    <t>Assistente I</t>
  </si>
  <si>
    <t>Assistente I/Qualidade Especialista</t>
  </si>
  <si>
    <t>Assistente II</t>
  </si>
  <si>
    <t>Assistente II/Qualidade Especialista</t>
  </si>
  <si>
    <t>Assistente III</t>
  </si>
  <si>
    <t>Assistente III / Qualidade Especialista</t>
  </si>
  <si>
    <t>Assistente IV</t>
  </si>
  <si>
    <t>Assistente IV/Qualidade Especialista</t>
  </si>
  <si>
    <t>Assistente Operacional</t>
  </si>
  <si>
    <t>Assistente Orçamentário</t>
  </si>
  <si>
    <t>Assistente Rádio e TVI</t>
  </si>
  <si>
    <t>Assistente Rádio e TVII</t>
  </si>
  <si>
    <t>Assistente Rádio e TVIII</t>
  </si>
  <si>
    <t>Assistente Serviço Social</t>
  </si>
  <si>
    <t>Assistente Serviços Saúde/Atendente Enfermagem</t>
  </si>
  <si>
    <t>Assistente Social</t>
  </si>
  <si>
    <t>Assistente Técnico</t>
  </si>
  <si>
    <t>Assistente Técnico Administrativo</t>
  </si>
  <si>
    <t>Assistente Tecnico Administrativo I</t>
  </si>
  <si>
    <t>Assistente V</t>
  </si>
  <si>
    <t>Assistente/ Qualidade Especialista</t>
  </si>
  <si>
    <t>Atendente</t>
  </si>
  <si>
    <t>Atendente Consultório Dentário</t>
  </si>
  <si>
    <t>Atendente de Enfermagem</t>
  </si>
  <si>
    <t>Atendente de Laboratório</t>
  </si>
  <si>
    <t>Atendente Rural</t>
  </si>
  <si>
    <t>Auditor</t>
  </si>
  <si>
    <t>Auditor Contábil</t>
  </si>
  <si>
    <t>Auditor em Saúde - Enfermeiro</t>
  </si>
  <si>
    <t>Auditor em Saúde - Farmacêutico</t>
  </si>
  <si>
    <t>Auditor em Saúde - Financeiro</t>
  </si>
  <si>
    <t>Auditor em Saúde - Médico</t>
  </si>
  <si>
    <t>Auditor em Saúde - Odontólogo</t>
  </si>
  <si>
    <t>Auditor Enfermeiro</t>
  </si>
  <si>
    <t>Auditor Fiscal</t>
  </si>
  <si>
    <t>Auditor Jurídico</t>
  </si>
  <si>
    <t>Auditor Médico</t>
  </si>
  <si>
    <t>Auxiliar Administrativo</t>
  </si>
  <si>
    <t>Auxiliar Administrativo (Propar)</t>
  </si>
  <si>
    <t>Auxiliar Consultor Dentário</t>
  </si>
  <si>
    <t>Auxiliar de Agropecuária</t>
  </si>
  <si>
    <t>Auxiliar de Almoxarife</t>
  </si>
  <si>
    <t>Auxiliar de Biblioteca</t>
  </si>
  <si>
    <t>Auxiliar de Controle Projeto</t>
  </si>
  <si>
    <t>Auxiliar de Enfermagem</t>
  </si>
  <si>
    <t>Auxiliar de Fiscalização</t>
  </si>
  <si>
    <t>Auxiliar de Laboratório</t>
  </si>
  <si>
    <t>Auxiliar de Licitações e Contrato</t>
  </si>
  <si>
    <t>Auxiliar de Materiais</t>
  </si>
  <si>
    <t>Auxiliar de Mecânica</t>
  </si>
  <si>
    <t>Auxiliar de Nutrição</t>
  </si>
  <si>
    <t>Auxiliar de Operação e Serviços</t>
  </si>
  <si>
    <t>Auxiliar de Operações</t>
  </si>
  <si>
    <t>Auxiliar de Produção</t>
  </si>
  <si>
    <t>Auxiliar de Recursos Humanos</t>
  </si>
  <si>
    <t>Auxiliar de Segurança</t>
  </si>
  <si>
    <t>Auxiliar de Serviços Gerais</t>
  </si>
  <si>
    <t>Auxiliar de Suprimentos</t>
  </si>
  <si>
    <t>Auxiliar de Tesouraria</t>
  </si>
  <si>
    <t>Auxiliar em Metrologia</t>
  </si>
  <si>
    <t>Auxiliar Esc Sênior</t>
  </si>
  <si>
    <t>Auxiliar Financeiro</t>
  </si>
  <si>
    <t>Auxiliar Nutrição e Dietética</t>
  </si>
  <si>
    <t>Auxiliar Operacional</t>
  </si>
  <si>
    <t>Auxiliar Rural</t>
  </si>
  <si>
    <t>Auxiliar Serviço Saúde / Atendente Rural</t>
  </si>
  <si>
    <t>Auxiliar Técnico</t>
  </si>
  <si>
    <t>Bailarino</t>
  </si>
  <si>
    <t>Bibliotecário</t>
  </si>
  <si>
    <t>Bilheteiro</t>
  </si>
  <si>
    <t>Biólogo</t>
  </si>
  <si>
    <t>Brailista</t>
  </si>
  <si>
    <t>Cabo</t>
  </si>
  <si>
    <t>Caixa Geral</t>
  </si>
  <si>
    <t>Capitão</t>
  </si>
  <si>
    <t>Carpinteiro</t>
  </si>
  <si>
    <t>Chapista</t>
  </si>
  <si>
    <t>Chefe Agencia Regional</t>
  </si>
  <si>
    <t>Chefe Agência Regional</t>
  </si>
  <si>
    <t>Chefe da Procuradoria</t>
  </si>
  <si>
    <t>Chefe de Assessoria</t>
  </si>
  <si>
    <t>Chefe de Assessoria Jurídica</t>
  </si>
  <si>
    <t>Chefe de Cerimonial</t>
  </si>
  <si>
    <t>Chefe de Departamento</t>
  </si>
  <si>
    <t>Chefe de Escritório</t>
  </si>
  <si>
    <t>Chefe de Gabinete</t>
  </si>
  <si>
    <t>Chefe de Gabinete Governador</t>
  </si>
  <si>
    <t>Chefe de Projeto</t>
  </si>
  <si>
    <t>Chefe de Seção</t>
  </si>
  <si>
    <t>Chefe de Setor</t>
  </si>
  <si>
    <t>Cidadão</t>
  </si>
  <si>
    <t>Comandante de Aeronaves</t>
  </si>
  <si>
    <t>Comprador</t>
  </si>
  <si>
    <t>Consultor Técnico I</t>
  </si>
  <si>
    <t>Consultor Técnico II</t>
  </si>
  <si>
    <t>Consultor Técnico III</t>
  </si>
  <si>
    <t>Contador</t>
  </si>
  <si>
    <t>Contador (Propar)</t>
  </si>
  <si>
    <t>Contínuo</t>
  </si>
  <si>
    <t>Coordenador</t>
  </si>
  <si>
    <t>Coordenador Administrativo</t>
  </si>
  <si>
    <t>Coordenador Centro de Cultura</t>
  </si>
  <si>
    <t>Coordenador Colegiado</t>
  </si>
  <si>
    <t>Coordenador Controle Interno I</t>
  </si>
  <si>
    <t>Coordenador Controle Interno II</t>
  </si>
  <si>
    <t>Coordenador Controle Interno III</t>
  </si>
  <si>
    <t>Coordenador da Presidência</t>
  </si>
  <si>
    <t>Coordenador de Controle Interno</t>
  </si>
  <si>
    <t>Coordenador de Controle Interno II</t>
  </si>
  <si>
    <t>Coordenador de Controle Interno III</t>
  </si>
  <si>
    <t>Coordenador de Convênios e Contratos</t>
  </si>
  <si>
    <t>Coordenador de Educação Esportiva</t>
  </si>
  <si>
    <t>Coordenador de Escritório</t>
  </si>
  <si>
    <t>Coordenador de Gestão Estratégica</t>
  </si>
  <si>
    <t>Coordenador de Núcleo</t>
  </si>
  <si>
    <t>Coordenador de Produção</t>
  </si>
  <si>
    <t>Coordenador de Projetos</t>
  </si>
  <si>
    <t>Coordenador de Unidade A</t>
  </si>
  <si>
    <t>Coordenador de Unidade B</t>
  </si>
  <si>
    <t>Coordenador Educação Estadual</t>
  </si>
  <si>
    <t>Coordenador Execução Procuradoria</t>
  </si>
  <si>
    <t>Coordenador Executivo</t>
  </si>
  <si>
    <t>Coordenador Geral</t>
  </si>
  <si>
    <t>Coordenador Manutenção</t>
  </si>
  <si>
    <t>Coordenador Municipal</t>
  </si>
  <si>
    <t>Coordenador Pedagógico</t>
  </si>
  <si>
    <t>Coordenador Regional</t>
  </si>
  <si>
    <t>Coordenador Técnico</t>
  </si>
  <si>
    <t>Coordenadora</t>
  </si>
  <si>
    <t>Coordenadora de Colegiado</t>
  </si>
  <si>
    <t>Coordenadora-Geral</t>
  </si>
  <si>
    <t>Coronel</t>
  </si>
  <si>
    <t>Corregedor Geral</t>
  </si>
  <si>
    <t>Cozinheiro(A)</t>
  </si>
  <si>
    <t>Cuidador</t>
  </si>
  <si>
    <t>Delegada Titular I</t>
  </si>
  <si>
    <t>Delegada Titular II</t>
  </si>
  <si>
    <t>Delegado de Polícia</t>
  </si>
  <si>
    <t>Delegado Geral</t>
  </si>
  <si>
    <t>Delegado Geral Adjunto</t>
  </si>
  <si>
    <t>Delegado Titular I</t>
  </si>
  <si>
    <t>Delegado Titular II</t>
  </si>
  <si>
    <t>Desenhista</t>
  </si>
  <si>
    <t>Desenhista Projetista</t>
  </si>
  <si>
    <t>Despachante de Materiais</t>
  </si>
  <si>
    <t>Digitador</t>
  </si>
  <si>
    <t>Diretor</t>
  </si>
  <si>
    <t>Diretor Adjunto</t>
  </si>
  <si>
    <t>Diretor Administrativo</t>
  </si>
  <si>
    <t>Diretor Administrativo e Finanças</t>
  </si>
  <si>
    <t>Diretor Administrativo Finanças Imobiliárias</t>
  </si>
  <si>
    <t>Diretor Administrativo Financeiro</t>
  </si>
  <si>
    <t>Diretor Centro Antigo de Salvador</t>
  </si>
  <si>
    <t>Diretor de Adm e Fin</t>
  </si>
  <si>
    <t>Diretor de Biblioteca I</t>
  </si>
  <si>
    <t>Diretor de Fiscalização</t>
  </si>
  <si>
    <t>Diretor de Fomento ao Esporte</t>
  </si>
  <si>
    <t>Diretor de Habitação</t>
  </si>
  <si>
    <t>Diretor de Infraestrutura de Tecnologia</t>
  </si>
  <si>
    <t>Diretor de Meio Ambiente</t>
  </si>
  <si>
    <t>Diretor de Museu</t>
  </si>
  <si>
    <t>Diretor de Normatização</t>
  </si>
  <si>
    <t>Diretor de Produção</t>
  </si>
  <si>
    <t>Diretor de Reg. de Marcado</t>
  </si>
  <si>
    <t>Diretor de Sistemas e Serviços</t>
  </si>
  <si>
    <t>Diretor Desenvolvimento Empresarial</t>
  </si>
  <si>
    <t>Diretor Edificações de Prédios Públicos</t>
  </si>
  <si>
    <t>Diretor Equipamentos Qualificação Urbanística</t>
  </si>
  <si>
    <t>Diretor Executivo</t>
  </si>
  <si>
    <t>Diretor Geral</t>
  </si>
  <si>
    <t>Diretor Obras Estruturantes</t>
  </si>
  <si>
    <t>Diretor Pequeno Porte N1</t>
  </si>
  <si>
    <t>Diretor Presidente</t>
  </si>
  <si>
    <t>Diretor Superintendente</t>
  </si>
  <si>
    <t>Diretor Técnico</t>
  </si>
  <si>
    <t>Diretora</t>
  </si>
  <si>
    <t>Diretora de Sist. e Estrat.</t>
  </si>
  <si>
    <t>Diretora Geral</t>
  </si>
  <si>
    <t>Diretor-Superintendente</t>
  </si>
  <si>
    <t>Economista</t>
  </si>
  <si>
    <t>Eletricista</t>
  </si>
  <si>
    <t>Encanador</t>
  </si>
  <si>
    <t>Encarregado</t>
  </si>
  <si>
    <t>Enfermeiro</t>
  </si>
  <si>
    <t>Enfermeiro do Trabalho</t>
  </si>
  <si>
    <t>Enfermeiro Residente</t>
  </si>
  <si>
    <t>Engenheiro</t>
  </si>
  <si>
    <t>Engenheiro Agrimensor</t>
  </si>
  <si>
    <t>Engenheiro Civil</t>
  </si>
  <si>
    <t>Engenheiro Civil / Sanitarista</t>
  </si>
  <si>
    <t>Engenheiro de Minas</t>
  </si>
  <si>
    <t>Engenheiro de Pesca</t>
  </si>
  <si>
    <t>Engenheiro de Seguranca do Trabalho</t>
  </si>
  <si>
    <t>Engenheiro Mecânico</t>
  </si>
  <si>
    <t>Engenheiro Químico</t>
  </si>
  <si>
    <t>Engenheiro Sanitarista</t>
  </si>
  <si>
    <t>Escriturário</t>
  </si>
  <si>
    <t>Escrivão de Polícia</t>
  </si>
  <si>
    <t>Esp Metrologia e Qualidade</t>
  </si>
  <si>
    <t>Especialista em Obras Públicas</t>
  </si>
  <si>
    <t>Especialista em Políticas Públicas e Gestão Governamental</t>
  </si>
  <si>
    <t>Especialista em Regulação</t>
  </si>
  <si>
    <t>Especialista Meio Ambiente Recursos Hídricos</t>
  </si>
  <si>
    <t>Especialista Metrologia e Qualidade</t>
  </si>
  <si>
    <t>Especialista Prod Inf Econ Soc Geoamb</t>
  </si>
  <si>
    <t>Especialista Proteção Defesa Consumidor</t>
  </si>
  <si>
    <t>Estagiário Nível Médio</t>
  </si>
  <si>
    <t>Estagiário Nível Superior</t>
  </si>
  <si>
    <t>Estagiário Nível Técnico</t>
  </si>
  <si>
    <t>Estagiário Nível Universitário</t>
  </si>
  <si>
    <t>Executor de Projetos e Obras</t>
  </si>
  <si>
    <t>Farmacêutico</t>
  </si>
  <si>
    <t>Farmacêutico Bioquímico</t>
  </si>
  <si>
    <t>Fiscal de Caixa</t>
  </si>
  <si>
    <t>Fiscal Estadual Agropecuário</t>
  </si>
  <si>
    <t>Fisioterapeuta</t>
  </si>
  <si>
    <t>Fisioterapeuta Residente</t>
  </si>
  <si>
    <t>Fonoaudiólogo</t>
  </si>
  <si>
    <t>Geógrafo</t>
  </si>
  <si>
    <t>Geólogo</t>
  </si>
  <si>
    <t>Gerente</t>
  </si>
  <si>
    <t>Gerente Administrativo</t>
  </si>
  <si>
    <t>Gerente de Departamento</t>
  </si>
  <si>
    <t>Gerente de Divisão</t>
  </si>
  <si>
    <t>Gerente de Obras</t>
  </si>
  <si>
    <t>Gerente Empreendimento</t>
  </si>
  <si>
    <t>Gerente Financeiro</t>
  </si>
  <si>
    <t>Gerente Loja Atendimento</t>
  </si>
  <si>
    <t>Gerente Núcleo Regional</t>
  </si>
  <si>
    <t>Gerente Regional</t>
  </si>
  <si>
    <t>Gerente Setorial - I</t>
  </si>
  <si>
    <t>Gerente Setorial -II</t>
  </si>
  <si>
    <t>Gerente Unidade Corp</t>
  </si>
  <si>
    <t>Gerente Unidade Fina</t>
  </si>
  <si>
    <t>Gestor Comercial A</t>
  </si>
  <si>
    <t>Gestor Comercial B</t>
  </si>
  <si>
    <t>Gestor Comercial C</t>
  </si>
  <si>
    <t>Gestor de Áreas</t>
  </si>
  <si>
    <t>Gestor de Contratos</t>
  </si>
  <si>
    <t>Governador</t>
  </si>
  <si>
    <t>Indicador</t>
  </si>
  <si>
    <t>Inspetor Controle de Qualidade</t>
  </si>
  <si>
    <t>Inspetor de Rede Física</t>
  </si>
  <si>
    <t>Inspetor Saneamento</t>
  </si>
  <si>
    <t>Inspetor Sistema Educacional</t>
  </si>
  <si>
    <t>Interprete de Libras</t>
  </si>
  <si>
    <t>Investigador de Polícia</t>
  </si>
  <si>
    <t>Jardineiro</t>
  </si>
  <si>
    <t>Jornalista</t>
  </si>
  <si>
    <t>Jovem Aprendiz</t>
  </si>
  <si>
    <t>Laboratorista</t>
  </si>
  <si>
    <t>Líder da linha de Embalagem</t>
  </si>
  <si>
    <t>Major</t>
  </si>
  <si>
    <t>Maquinista</t>
  </si>
  <si>
    <t>Maquinista de Palco</t>
  </si>
  <si>
    <t>Marceneiro</t>
  </si>
  <si>
    <t>Mecânico</t>
  </si>
  <si>
    <t>Mecânico de Autos</t>
  </si>
  <si>
    <t>Mecânico de Voo</t>
  </si>
  <si>
    <t>Mediador</t>
  </si>
  <si>
    <t>Médico</t>
  </si>
  <si>
    <t>Médico Clinico</t>
  </si>
  <si>
    <t>Médico Ginecologista</t>
  </si>
  <si>
    <t>Médico Residente</t>
  </si>
  <si>
    <t>Médico Veterinário</t>
  </si>
  <si>
    <t>Merendeira(O)</t>
  </si>
  <si>
    <t>Monitor de Obras e Serviços</t>
  </si>
  <si>
    <t>Montador de Orquestra</t>
  </si>
  <si>
    <t>Motorista</t>
  </si>
  <si>
    <t>Motorista de Diretoria</t>
  </si>
  <si>
    <t>Motorista Presidência</t>
  </si>
  <si>
    <t>Museólogo</t>
  </si>
  <si>
    <t>Músico/Prof.Orquestra</t>
  </si>
  <si>
    <t>Nível Médio</t>
  </si>
  <si>
    <t>Nivelador</t>
  </si>
  <si>
    <t>Nutricionista</t>
  </si>
  <si>
    <t>Nutricionista Residente</t>
  </si>
  <si>
    <t>Odontólogo</t>
  </si>
  <si>
    <t>Odontólogo Residente</t>
  </si>
  <si>
    <t>Oficial de Eletricista</t>
  </si>
  <si>
    <t>Oficial de Gabinete</t>
  </si>
  <si>
    <t>Oficial de Marceneiro</t>
  </si>
  <si>
    <t>Oficial Gabinete Governador</t>
  </si>
  <si>
    <t>Oficial Manutenção e Instalação</t>
  </si>
  <si>
    <t>Oficial Mecânico</t>
  </si>
  <si>
    <t>Operador</t>
  </si>
  <si>
    <t>Operador de Equipamentos Pesados</t>
  </si>
  <si>
    <t>Operador de Máquina Copiadora</t>
  </si>
  <si>
    <t>Operador de Micro Computador</t>
  </si>
  <si>
    <t>Operador de Processo de Água e de Esgoto</t>
  </si>
  <si>
    <t>Operador de Processo de Água I</t>
  </si>
  <si>
    <t>Operador de Trator</t>
  </si>
  <si>
    <t>Operador Equipe Perfuração e Bombeio</t>
  </si>
  <si>
    <t>Ouvidor</t>
  </si>
  <si>
    <t>Ouvidor Geral do Estado</t>
  </si>
  <si>
    <t>Paginador</t>
  </si>
  <si>
    <t>Pedreiro</t>
  </si>
  <si>
    <t>Pensão Civil</t>
  </si>
  <si>
    <t>Perito Criminal</t>
  </si>
  <si>
    <t>Perito Médico-Legista</t>
  </si>
  <si>
    <t>Perito Odonto-Legal</t>
  </si>
  <si>
    <t>Perito Técnico de Polícia</t>
  </si>
  <si>
    <t>Pianista</t>
  </si>
  <si>
    <t>Piloto de Barco</t>
  </si>
  <si>
    <t>Pintor</t>
  </si>
  <si>
    <t>Porteiro</t>
  </si>
  <si>
    <t>Preceptor</t>
  </si>
  <si>
    <t>Prefeito do Campus</t>
  </si>
  <si>
    <t>Presidente</t>
  </si>
  <si>
    <t>Presidente da Copel</t>
  </si>
  <si>
    <t>Presidente da CPL</t>
  </si>
  <si>
    <t>Presidente de Conselho</t>
  </si>
  <si>
    <t>Presidente de Junta</t>
  </si>
  <si>
    <t>Primeiro Sargento</t>
  </si>
  <si>
    <t>Primeiro Tenente</t>
  </si>
  <si>
    <t>Pró - Reitor</t>
  </si>
  <si>
    <t>Pró Reitor</t>
  </si>
  <si>
    <t>Pró Reitor de Graduação</t>
  </si>
  <si>
    <t>Procurador Assessor Especial</t>
  </si>
  <si>
    <t>Procurador Chefe</t>
  </si>
  <si>
    <t>Procurador do Estado</t>
  </si>
  <si>
    <t>Procurador Geral do Estado</t>
  </si>
  <si>
    <t>Procurador Jurídico</t>
  </si>
  <si>
    <t>Professor</t>
  </si>
  <si>
    <t>Professor Adjunto (3º Grau)</t>
  </si>
  <si>
    <t>Professor Assistente (3º Grau)</t>
  </si>
  <si>
    <t>Professor Auxiliar (3º Grau)</t>
  </si>
  <si>
    <t>Professor Dança</t>
  </si>
  <si>
    <t>Professor de Orquestra</t>
  </si>
  <si>
    <t>Professor de Orquestra/Assistente</t>
  </si>
  <si>
    <t>Professor de Orquestra/Chefe Naipe</t>
  </si>
  <si>
    <t>Professor Ensino Básico Tecnologia</t>
  </si>
  <si>
    <t>Professor Ensino Superior</t>
  </si>
  <si>
    <t>Professor Indígena</t>
  </si>
  <si>
    <t>Professor Não Licenciado</t>
  </si>
  <si>
    <t>Professor Pleno (3° Grau)</t>
  </si>
  <si>
    <t>Professor Substituto</t>
  </si>
  <si>
    <t>Professor Titular (3° Grau)</t>
  </si>
  <si>
    <t>Professor Visitante</t>
  </si>
  <si>
    <t>Projetista</t>
  </si>
  <si>
    <t>Pró-Reitora de Extensão</t>
  </si>
  <si>
    <t>Protecionista</t>
  </si>
  <si>
    <t>Protético</t>
  </si>
  <si>
    <t>Psicólogo</t>
  </si>
  <si>
    <t>Psicólogo Residente</t>
  </si>
  <si>
    <t>Químico</t>
  </si>
  <si>
    <t>Químico Industrial</t>
  </si>
  <si>
    <t>Regulador Assistência em Saúde</t>
  </si>
  <si>
    <t>Reitor</t>
  </si>
  <si>
    <t>Residência em Farmácia</t>
  </si>
  <si>
    <t>Restaurador</t>
  </si>
  <si>
    <t>Sanitarista</t>
  </si>
  <si>
    <t>Sanitarista Residente</t>
  </si>
  <si>
    <t>Sanitarista Saúde Trabalhador</t>
  </si>
  <si>
    <t>Sanitarista Vigilância Epidemiológica</t>
  </si>
  <si>
    <t>Sanitarista Vigilância Sanitária Ambiental</t>
  </si>
  <si>
    <t>Sargento</t>
  </si>
  <si>
    <t>Secretária de Diretoria</t>
  </si>
  <si>
    <t>Secretária Diretoria</t>
  </si>
  <si>
    <t>Secretário</t>
  </si>
  <si>
    <t>Secretário Acadêmico</t>
  </si>
  <si>
    <t>Secretário Administrativo</t>
  </si>
  <si>
    <t>Secretário Administrativo I</t>
  </si>
  <si>
    <t>Secretário Administrativo II</t>
  </si>
  <si>
    <t>Secretário Assistente</t>
  </si>
  <si>
    <t>Secretário Conselhos</t>
  </si>
  <si>
    <t>Secretário de Camará</t>
  </si>
  <si>
    <t>Secretário de Colegiado</t>
  </si>
  <si>
    <t>Secretário de Comissão</t>
  </si>
  <si>
    <t>Secretário de Diretoria</t>
  </si>
  <si>
    <t>Secretário de Estado</t>
  </si>
  <si>
    <t>Secretário de Gabinete</t>
  </si>
  <si>
    <t>Secretário Departamento</t>
  </si>
  <si>
    <t>Secretário Escolar Grande Porte</t>
  </si>
  <si>
    <t>Secretário Escolar Médio Porte</t>
  </si>
  <si>
    <t>Secretário Escolar Pequeno Porte</t>
  </si>
  <si>
    <t>Secretário Escolar Porte Especialista</t>
  </si>
  <si>
    <t>Secretário Executivo Conselho</t>
  </si>
  <si>
    <t>Secretário Gabinete Governador</t>
  </si>
  <si>
    <t>Secretário Geral</t>
  </si>
  <si>
    <t>Secretário Geral Cursos</t>
  </si>
  <si>
    <t>Secretário Particular do Vice Governador</t>
  </si>
  <si>
    <t>Secretário Particular Governador</t>
  </si>
  <si>
    <t>Secretário(A) Executivo(A)</t>
  </si>
  <si>
    <t>Servente</t>
  </si>
  <si>
    <t>Servente de Áreas</t>
  </si>
  <si>
    <t>Servente de Limpeza</t>
  </si>
  <si>
    <t>Sociólogo</t>
  </si>
  <si>
    <t>Soldado de 1A. Classe</t>
  </si>
  <si>
    <t>Subcoordenador</t>
  </si>
  <si>
    <t>Subgerente</t>
  </si>
  <si>
    <t>Subsecretário</t>
  </si>
  <si>
    <t>Subtenente</t>
  </si>
  <si>
    <t>Supervisor</t>
  </si>
  <si>
    <t>Supervisor - Nível I</t>
  </si>
  <si>
    <t>Supervisor de Operações</t>
  </si>
  <si>
    <t>Supervisor I</t>
  </si>
  <si>
    <t>Supervisor II</t>
  </si>
  <si>
    <t>Supervisor Metrológico</t>
  </si>
  <si>
    <t>Supervisor -Nível II</t>
  </si>
  <si>
    <t>Supervisor Regional</t>
  </si>
  <si>
    <t>Técnico</t>
  </si>
  <si>
    <t>Técnico Administrativo</t>
  </si>
  <si>
    <t>Técnico Atividade Regulação</t>
  </si>
  <si>
    <t>Técnico Auxiliar Assistentes Culturais</t>
  </si>
  <si>
    <t>Técnico Contábil</t>
  </si>
  <si>
    <t>Técnico de Desenvolvimento Urbano</t>
  </si>
  <si>
    <t>Técnico de Enfermagem</t>
  </si>
  <si>
    <t>Técnico de infraestrutura</t>
  </si>
  <si>
    <t>Técnico de Palco</t>
  </si>
  <si>
    <t>Técnico Desenvolvimento Organizacional</t>
  </si>
  <si>
    <t>Técnico Desenvolvimento Regional</t>
  </si>
  <si>
    <t>Técnico Desenvolvimento Urbano Organizacional</t>
  </si>
  <si>
    <t>Técnico em Assuntos Culturais</t>
  </si>
  <si>
    <t>Técnico em Automação e Controle</t>
  </si>
  <si>
    <t>Técnico em Contabilidade</t>
  </si>
  <si>
    <t>Técnico em Desenvolvimento Rural</t>
  </si>
  <si>
    <t>Técnico em Documentação</t>
  </si>
  <si>
    <t>Técnico em Edificações I</t>
  </si>
  <si>
    <t>Técnico em Eletromecânica</t>
  </si>
  <si>
    <t>Técnico em Eletrotécnica II</t>
  </si>
  <si>
    <t>Técnico em Enfermagem</t>
  </si>
  <si>
    <t>Técnico em Enfermagem do Trabalho</t>
  </si>
  <si>
    <t>Técnico em Engenharia Rural</t>
  </si>
  <si>
    <t>Técnico em Geologia</t>
  </si>
  <si>
    <t>Técnico em Higiene Dental</t>
  </si>
  <si>
    <t>Técnico em Laboratório</t>
  </si>
  <si>
    <t>Técnico em Manutenção Veicular</t>
  </si>
  <si>
    <t>Técnico em Meio Ambiente</t>
  </si>
  <si>
    <t>Técnico em Mineração</t>
  </si>
  <si>
    <t>Técnico em Obras Públicas</t>
  </si>
  <si>
    <t>Técnico em Prog e Suporte de TI I</t>
  </si>
  <si>
    <t>Técnico em Programação e Suporte de TI</t>
  </si>
  <si>
    <t>Técnico em Química</t>
  </si>
  <si>
    <t>Técnico em Química I</t>
  </si>
  <si>
    <t>Técnico em Radiodifusão</t>
  </si>
  <si>
    <t>Técnico em Radiologia</t>
  </si>
  <si>
    <t>Técnico em Recursos Humanos</t>
  </si>
  <si>
    <t>Técnico em Regulação</t>
  </si>
  <si>
    <t>Técnico em Restauração</t>
  </si>
  <si>
    <t>Técnico em Secretariado</t>
  </si>
  <si>
    <t>Técnico em Segurança do Trabalho</t>
  </si>
  <si>
    <t>Técnico Fiscalização Agropecuária</t>
  </si>
  <si>
    <t>Técnico Infra Estrutura Transporte</t>
  </si>
  <si>
    <t>Técnico Mecânico</t>
  </si>
  <si>
    <t>Técnico Meio Ambiente Recursos Hídricos</t>
  </si>
  <si>
    <t>Técnico Nível Médio</t>
  </si>
  <si>
    <t>Técnico Nível Médio/Metrologista</t>
  </si>
  <si>
    <t>Técnico Nível Médio/Saúde</t>
  </si>
  <si>
    <t>Técnico Nível Superior</t>
  </si>
  <si>
    <t>Técnico Nível Superior / Saúde</t>
  </si>
  <si>
    <t>Técnico Nível Superior/Assistente Social</t>
  </si>
  <si>
    <t>Técnico Nível Superior/Bacharel em Direito</t>
  </si>
  <si>
    <t>Técnico Nível Superior/Enfermeiro</t>
  </si>
  <si>
    <t>Técnico Nível Superior/Odontólogo</t>
  </si>
  <si>
    <t>Técnico Nível Superior/Psicólogo</t>
  </si>
  <si>
    <t>Técnico Nutrição e Dietética</t>
  </si>
  <si>
    <t>Técnico Operacional</t>
  </si>
  <si>
    <t>Técnico Orçamento e Finanças</t>
  </si>
  <si>
    <t>Técnico Patologia Clinica</t>
  </si>
  <si>
    <t>Técnico Processos Operacionais</t>
  </si>
  <si>
    <t>Técnico Processos Organizacionais</t>
  </si>
  <si>
    <t>Técnico Radiologia</t>
  </si>
  <si>
    <t>Técnico Registro Comércio</t>
  </si>
  <si>
    <t>Técnico Supervisor</t>
  </si>
  <si>
    <t>Técnico Universitário</t>
  </si>
  <si>
    <t>Telefonista</t>
  </si>
  <si>
    <t>Tenente</t>
  </si>
  <si>
    <t>Tenente Coronel</t>
  </si>
  <si>
    <t>Terapeuta Ocupacional</t>
  </si>
  <si>
    <t>Topógrafo</t>
  </si>
  <si>
    <t>Vice - Reitor</t>
  </si>
  <si>
    <t>Vice Governador</t>
  </si>
  <si>
    <t>Vice Presidente</t>
  </si>
  <si>
    <t>Vigia</t>
  </si>
  <si>
    <t>Vigilante de Área</t>
  </si>
  <si>
    <t>Visitador Sanitário</t>
  </si>
  <si>
    <t>Cargos</t>
  </si>
  <si>
    <t>Primeiro Emprego</t>
  </si>
  <si>
    <t>Terceirizado</t>
  </si>
  <si>
    <t>E-mail Corporativo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</si>
</sst>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u/>
      <sz val="11"/>
      <color theme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theme="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4"/>
      </right>
      <top style="thin">
        <color theme="4"/>
      </top>
      <bottom/>
      <diagonal/>
    </border>
  </borders>
  <cellStyleXfs count="49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1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0" borderId="0"/>
    <xf numFmtId="0" fontId="20" fillId="0" borderId="0" applyNumberFormat="0" applyFill="0" applyBorder="0" applyAlignment="0" applyProtection="0"/>
    <xf numFmtId="0" fontId="3" fillId="0" borderId="0"/>
    <xf numFmtId="0" fontId="22" fillId="0" borderId="0"/>
    <xf numFmtId="0" fontId="2" fillId="0" borderId="0"/>
    <xf numFmtId="0" fontId="2" fillId="0" borderId="0"/>
  </cellStyleXfs>
  <cellXfs count="2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33" borderId="1" xfId="0" applyFill="1" applyBorder="1"/>
    <xf numFmtId="49" fontId="0" fillId="0" borderId="0" xfId="0" applyNumberFormat="1"/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35" borderId="0" xfId="0" applyFill="1"/>
    <xf numFmtId="0" fontId="0" fillId="33" borderId="0" xfId="0" applyFill="1"/>
    <xf numFmtId="49" fontId="0" fillId="33" borderId="0" xfId="0" applyNumberFormat="1" applyFill="1"/>
    <xf numFmtId="49" fontId="0" fillId="35" borderId="0" xfId="0" applyNumberFormat="1" applyFill="1"/>
    <xf numFmtId="0" fontId="1" fillId="35" borderId="1" xfId="0" applyFont="1" applyFill="1" applyBorder="1"/>
    <xf numFmtId="0" fontId="0" fillId="34" borderId="1" xfId="0" applyFill="1" applyBorder="1" applyProtection="1">
      <protection locked="0"/>
    </xf>
    <xf numFmtId="0" fontId="16" fillId="36" borderId="11" xfId="0" applyFont="1" applyFill="1" applyBorder="1" applyAlignment="1">
      <alignment horizontal="center" vertical="center" wrapText="1"/>
    </xf>
    <xf numFmtId="0" fontId="16" fillId="36" borderId="12" xfId="0" applyFont="1" applyFill="1" applyBorder="1" applyAlignment="1">
      <alignment horizontal="center" vertical="center" wrapText="1"/>
    </xf>
    <xf numFmtId="0" fontId="23" fillId="0" borderId="0" xfId="44" applyFont="1" applyBorder="1" applyAlignment="1" applyProtection="1"/>
    <xf numFmtId="0" fontId="23" fillId="0" borderId="0" xfId="44" applyFont="1" applyAlignment="1" applyProtection="1"/>
    <xf numFmtId="0" fontId="19" fillId="0" borderId="0" xfId="0" applyFont="1" applyAlignment="1">
      <alignment wrapText="1"/>
    </xf>
    <xf numFmtId="0" fontId="21" fillId="0" borderId="0" xfId="0" applyFont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33" borderId="13" xfId="0" applyFont="1" applyFill="1" applyBorder="1" applyAlignment="1">
      <alignment horizontal="left" vertical="center"/>
    </xf>
    <xf numFmtId="0" fontId="0" fillId="0" borderId="13" xfId="0" applyBorder="1"/>
    <xf numFmtId="0" fontId="19" fillId="0" borderId="0" xfId="0" applyFont="1" applyAlignment="1">
      <alignment vertical="center" wrapText="1"/>
    </xf>
    <xf numFmtId="0" fontId="0" fillId="0" borderId="0" xfId="0" applyAlignment="1">
      <alignment horizontal="center"/>
    </xf>
  </cellXfs>
  <cellStyles count="49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Hyperlink" xfId="44" builtinId="8"/>
    <cellStyle name="Incorreto" xfId="8" builtinId="27" customBuiltin="1"/>
    <cellStyle name="Neutra" xfId="9" builtinId="28" customBuiltin="1"/>
    <cellStyle name="Normal" xfId="0" builtinId="0"/>
    <cellStyle name="Normal 2" xfId="1"/>
    <cellStyle name="Normal 2 2" xfId="47"/>
    <cellStyle name="Normal 3" xfId="43"/>
    <cellStyle name="Normal 3 2" xfId="45"/>
    <cellStyle name="Normal 3 2 2" xfId="48"/>
    <cellStyle name="Normal 4" xfId="46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font>
        <color rgb="FF9C0006"/>
      </font>
      <fill>
        <patternFill>
          <bgColor rgb="FFFFC7CE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6"/>
      <tableStyleElement type="headerRow" dxfId="5"/>
    </tableStyle>
  </tableStyles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4" displayName="Tabela4" ref="A1:C5" totalsRowShown="0" headerRowDxfId="4" headerRowBorderDxfId="3">
  <autoFilter ref="A1:C5"/>
  <tableColumns count="3">
    <tableColumn id="4" name="UNIDADE"/>
    <tableColumn id="2" name="SIGLA UNIDADE"/>
    <tableColumn id="3" name="SUGESTÃO DE GRUPOS E-MAIL SEI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1:B151" totalsRowShown="0" dataDxfId="1">
  <autoFilter ref="A1:B151">
    <filterColumn colId="0"/>
  </autoFilter>
  <tableColumns count="2">
    <tableColumn id="3" name="Nome" dataDxfId="0"/>
    <tableColumn id="2" name="E-mail Corporativo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sei.apg@saeb.ba.gov.br" TargetMode="External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C5"/>
  <sheetViews>
    <sheetView workbookViewId="0">
      <selection activeCell="B29" sqref="B29"/>
    </sheetView>
  </sheetViews>
  <sheetFormatPr defaultRowHeight="15"/>
  <cols>
    <col min="1" max="1" width="48.5703125" bestFit="1" customWidth="1"/>
    <col min="2" max="2" width="19.7109375" customWidth="1"/>
    <col min="3" max="3" width="48.7109375" customWidth="1"/>
  </cols>
  <sheetData>
    <row r="1" spans="1:3" ht="15.75" thickBot="1">
      <c r="A1" s="14" t="s">
        <v>284</v>
      </c>
      <c r="B1" s="14" t="s">
        <v>285</v>
      </c>
      <c r="C1" s="15" t="s">
        <v>286</v>
      </c>
    </row>
    <row r="2" spans="1:3" ht="15.75" thickTop="1">
      <c r="A2" s="5" t="s">
        <v>287</v>
      </c>
      <c r="B2" s="5" t="s">
        <v>288</v>
      </c>
      <c r="C2" s="16" t="s">
        <v>289</v>
      </c>
    </row>
    <row r="3" spans="1:3">
      <c r="A3" s="5"/>
      <c r="B3" s="5"/>
      <c r="C3" s="17"/>
    </row>
    <row r="4" spans="1:3">
      <c r="A4" s="5"/>
      <c r="B4" s="5"/>
      <c r="C4" s="17"/>
    </row>
    <row r="5" spans="1:3">
      <c r="A5" s="5"/>
      <c r="B5" s="5"/>
      <c r="C5" s="17"/>
    </row>
  </sheetData>
  <hyperlinks>
    <hyperlink ref="C2" r:id="rId1"/>
  </hyperlinks>
  <pageMargins left="0.511811024" right="0.511811024" top="0.78740157499999996" bottom="0.78740157499999996" header="0.31496062000000002" footer="0.31496062000000002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3"/>
  <dimension ref="A1:N814"/>
  <sheetViews>
    <sheetView workbookViewId="0">
      <selection activeCell="A2" sqref="A2"/>
    </sheetView>
  </sheetViews>
  <sheetFormatPr defaultRowHeight="15"/>
  <cols>
    <col min="1" max="1" width="22.7109375" customWidth="1"/>
    <col min="2" max="2" width="58.85546875" customWidth="1"/>
    <col min="3" max="3" width="19" customWidth="1"/>
    <col min="4" max="4" width="10.42578125" customWidth="1"/>
    <col min="6" max="6" width="9.140625" style="1"/>
    <col min="7" max="7" width="20.42578125" customWidth="1"/>
    <col min="12" max="12" width="9.140625" style="4"/>
    <col min="13" max="13" width="29.5703125" customWidth="1"/>
  </cols>
  <sheetData>
    <row r="1" spans="1:14" s="5" customFormat="1">
      <c r="A1" s="5" t="s">
        <v>5</v>
      </c>
      <c r="B1" s="5" t="s">
        <v>6</v>
      </c>
      <c r="C1" s="5" t="s">
        <v>8</v>
      </c>
      <c r="D1" s="5" t="s">
        <v>7</v>
      </c>
      <c r="E1" s="5" t="s">
        <v>9</v>
      </c>
      <c r="G1" s="5" t="s">
        <v>10</v>
      </c>
      <c r="L1" s="4"/>
    </row>
    <row r="2" spans="1:14">
      <c r="A2" t="e">
        <f>Usuários!#REF!</f>
        <v>#REF!</v>
      </c>
      <c r="B2" t="e">
        <f>CONCATENATE(Usuários!B2,$L$2,D2,$L$4,E2)</f>
        <v>#REF!</v>
      </c>
      <c r="C2" t="e">
        <f>Usuários!#REF!</f>
        <v>#REF!</v>
      </c>
      <c r="D2" t="e">
        <f>LEFT(C2,$N$2)</f>
        <v>#REF!</v>
      </c>
      <c r="E2" t="e">
        <f>RIGHT(C2,$N$3)</f>
        <v>#REF!</v>
      </c>
      <c r="F2" s="1" t="e">
        <f>LEN(C2)</f>
        <v>#REF!</v>
      </c>
      <c r="G2" t="e">
        <f>IF(LEN(C2)=$N$4,"ok","Rever")</f>
        <v>#REF!</v>
      </c>
      <c r="L2" s="4" t="s">
        <v>12</v>
      </c>
      <c r="M2" t="s">
        <v>2</v>
      </c>
      <c r="N2" s="3">
        <v>7</v>
      </c>
    </row>
    <row r="3" spans="1:14">
      <c r="A3" s="5" t="e">
        <f>Usuários!#REF!</f>
        <v>#REF!</v>
      </c>
      <c r="B3" s="5" t="e">
        <f>CONCATENATE(Usuários!#REF!,$L$2,D3,$L$4,E3)</f>
        <v>#REF!</v>
      </c>
      <c r="C3" s="5" t="e">
        <f>Usuários!#REF!</f>
        <v>#REF!</v>
      </c>
      <c r="D3" s="5" t="e">
        <f t="shared" ref="D3:D66" si="0">LEFT(C3,$N$2)</f>
        <v>#REF!</v>
      </c>
      <c r="E3" s="5" t="e">
        <f t="shared" ref="E3:E66" si="1">RIGHT(C3,$N$3)</f>
        <v>#REF!</v>
      </c>
      <c r="F3" s="5" t="e">
        <f t="shared" ref="F3:F66" si="2">LEN(C3)</f>
        <v>#REF!</v>
      </c>
      <c r="G3" s="5" t="e">
        <f t="shared" ref="G3:G66" si="3">IF(LEN(C3)=$N$4,"ok","Rever")</f>
        <v>#REF!</v>
      </c>
      <c r="L3" s="4" t="s">
        <v>11</v>
      </c>
      <c r="M3" t="s">
        <v>4</v>
      </c>
      <c r="N3" s="3">
        <v>1</v>
      </c>
    </row>
    <row r="4" spans="1:14">
      <c r="A4" s="5" t="e">
        <f>Usuários!#REF!</f>
        <v>#REF!</v>
      </c>
      <c r="B4" s="5" t="e">
        <f>CONCATENATE(Usuários!#REF!,$L$2,D4,$L$4,E4)</f>
        <v>#REF!</v>
      </c>
      <c r="C4" s="5" t="e">
        <f>Usuários!#REF!</f>
        <v>#REF!</v>
      </c>
      <c r="D4" s="5" t="e">
        <f t="shared" si="0"/>
        <v>#REF!</v>
      </c>
      <c r="E4" s="5" t="e">
        <f t="shared" si="1"/>
        <v>#REF!</v>
      </c>
      <c r="F4" s="5" t="e">
        <f t="shared" si="2"/>
        <v>#REF!</v>
      </c>
      <c r="G4" s="5" t="e">
        <f t="shared" si="3"/>
        <v>#REF!</v>
      </c>
      <c r="L4" s="4" t="s">
        <v>1</v>
      </c>
      <c r="M4" t="s">
        <v>3</v>
      </c>
      <c r="N4" s="1">
        <f>N2+N3</f>
        <v>8</v>
      </c>
    </row>
    <row r="5" spans="1:14">
      <c r="A5" s="5" t="e">
        <f>Usuários!#REF!</f>
        <v>#REF!</v>
      </c>
      <c r="B5" s="5" t="e">
        <f>CONCATENATE(Usuários!#REF!,$L$2,D5,$L$4,E5)</f>
        <v>#REF!</v>
      </c>
      <c r="C5" s="5" t="e">
        <f>Usuários!#REF!</f>
        <v>#REF!</v>
      </c>
      <c r="D5" s="5" t="e">
        <f t="shared" si="0"/>
        <v>#REF!</v>
      </c>
      <c r="E5" s="5" t="e">
        <f t="shared" si="1"/>
        <v>#REF!</v>
      </c>
      <c r="F5" s="5" t="e">
        <f t="shared" si="2"/>
        <v>#REF!</v>
      </c>
      <c r="G5" s="5" t="e">
        <f t="shared" si="3"/>
        <v>#REF!</v>
      </c>
    </row>
    <row r="6" spans="1:14">
      <c r="A6" s="5" t="e">
        <f>Usuários!#REF!</f>
        <v>#REF!</v>
      </c>
      <c r="B6" s="5" t="e">
        <f>CONCATENATE(Usuários!#REF!,$L$2,D6,$L$4,E6)</f>
        <v>#REF!</v>
      </c>
      <c r="C6" s="5" t="e">
        <f>Usuários!#REF!</f>
        <v>#REF!</v>
      </c>
      <c r="D6" s="5" t="e">
        <f t="shared" si="0"/>
        <v>#REF!</v>
      </c>
      <c r="E6" s="5" t="e">
        <f t="shared" si="1"/>
        <v>#REF!</v>
      </c>
      <c r="F6" s="5" t="e">
        <f t="shared" si="2"/>
        <v>#REF!</v>
      </c>
      <c r="G6" s="5" t="e">
        <f t="shared" si="3"/>
        <v>#REF!</v>
      </c>
    </row>
    <row r="7" spans="1:14">
      <c r="A7" s="5" t="e">
        <f>Usuários!#REF!</f>
        <v>#REF!</v>
      </c>
      <c r="B7" s="5" t="e">
        <f>CONCATENATE(Usuários!#REF!,$L$2,D7,$L$4,E7)</f>
        <v>#REF!</v>
      </c>
      <c r="C7" s="5" t="e">
        <f>Usuários!#REF!</f>
        <v>#REF!</v>
      </c>
      <c r="D7" s="5" t="e">
        <f t="shared" si="0"/>
        <v>#REF!</v>
      </c>
      <c r="E7" s="5" t="e">
        <f t="shared" si="1"/>
        <v>#REF!</v>
      </c>
      <c r="F7" s="5" t="e">
        <f t="shared" si="2"/>
        <v>#REF!</v>
      </c>
      <c r="G7" s="5" t="e">
        <f t="shared" si="3"/>
        <v>#REF!</v>
      </c>
    </row>
    <row r="8" spans="1:14">
      <c r="A8" s="5" t="e">
        <f>Usuários!#REF!</f>
        <v>#REF!</v>
      </c>
      <c r="B8" s="5" t="e">
        <f>CONCATENATE(Usuários!#REF!,$L$2,D8,$L$4,E8)</f>
        <v>#REF!</v>
      </c>
      <c r="C8" s="5" t="e">
        <f>Usuários!#REF!</f>
        <v>#REF!</v>
      </c>
      <c r="D8" s="5" t="e">
        <f t="shared" si="0"/>
        <v>#REF!</v>
      </c>
      <c r="E8" s="5" t="e">
        <f t="shared" si="1"/>
        <v>#REF!</v>
      </c>
      <c r="F8" s="5" t="e">
        <f t="shared" si="2"/>
        <v>#REF!</v>
      </c>
      <c r="G8" s="5" t="e">
        <f t="shared" si="3"/>
        <v>#REF!</v>
      </c>
    </row>
    <row r="9" spans="1:14">
      <c r="A9" s="5" t="e">
        <f>Usuários!#REF!</f>
        <v>#REF!</v>
      </c>
      <c r="B9" s="5" t="e">
        <f>CONCATENATE(Usuários!#REF!,$L$2,D9,$L$4,E9)</f>
        <v>#REF!</v>
      </c>
      <c r="C9" s="5" t="e">
        <f>Usuários!#REF!</f>
        <v>#REF!</v>
      </c>
      <c r="D9" s="5" t="e">
        <f t="shared" si="0"/>
        <v>#REF!</v>
      </c>
      <c r="E9" s="5" t="e">
        <f t="shared" si="1"/>
        <v>#REF!</v>
      </c>
      <c r="F9" s="5" t="e">
        <f t="shared" si="2"/>
        <v>#REF!</v>
      </c>
      <c r="G9" s="5" t="e">
        <f t="shared" si="3"/>
        <v>#REF!</v>
      </c>
    </row>
    <row r="10" spans="1:14">
      <c r="A10" s="5" t="e">
        <f>Usuários!#REF!</f>
        <v>#REF!</v>
      </c>
      <c r="B10" s="5" t="e">
        <f>CONCATENATE(Usuários!#REF!,$L$2,D10,$L$4,E10)</f>
        <v>#REF!</v>
      </c>
      <c r="C10" s="5" t="e">
        <f>Usuários!#REF!</f>
        <v>#REF!</v>
      </c>
      <c r="D10" s="5" t="e">
        <f t="shared" si="0"/>
        <v>#REF!</v>
      </c>
      <c r="E10" s="5" t="e">
        <f t="shared" si="1"/>
        <v>#REF!</v>
      </c>
      <c r="F10" s="5" t="e">
        <f t="shared" si="2"/>
        <v>#REF!</v>
      </c>
      <c r="G10" s="5" t="e">
        <f t="shared" si="3"/>
        <v>#REF!</v>
      </c>
    </row>
    <row r="11" spans="1:14">
      <c r="A11" s="5" t="e">
        <f>Usuários!#REF!</f>
        <v>#REF!</v>
      </c>
      <c r="B11" s="5" t="e">
        <f>CONCATENATE(Usuários!#REF!,$L$2,D11,$L$4,E11)</f>
        <v>#REF!</v>
      </c>
      <c r="C11" s="5" t="e">
        <f>Usuários!#REF!</f>
        <v>#REF!</v>
      </c>
      <c r="D11" s="5" t="e">
        <f t="shared" si="0"/>
        <v>#REF!</v>
      </c>
      <c r="E11" s="5" t="e">
        <f t="shared" si="1"/>
        <v>#REF!</v>
      </c>
      <c r="F11" s="5" t="e">
        <f t="shared" si="2"/>
        <v>#REF!</v>
      </c>
      <c r="G11" s="5" t="e">
        <f t="shared" si="3"/>
        <v>#REF!</v>
      </c>
    </row>
    <row r="12" spans="1:14">
      <c r="A12" s="5" t="e">
        <f>Usuários!#REF!</f>
        <v>#REF!</v>
      </c>
      <c r="B12" s="5" t="e">
        <f>CONCATENATE(Usuários!#REF!,$L$2,D12,$L$4,E12)</f>
        <v>#REF!</v>
      </c>
      <c r="C12" s="5" t="e">
        <f>Usuários!#REF!</f>
        <v>#REF!</v>
      </c>
      <c r="D12" s="5" t="e">
        <f t="shared" si="0"/>
        <v>#REF!</v>
      </c>
      <c r="E12" s="5" t="e">
        <f t="shared" si="1"/>
        <v>#REF!</v>
      </c>
      <c r="F12" s="5" t="e">
        <f t="shared" si="2"/>
        <v>#REF!</v>
      </c>
      <c r="G12" s="5" t="e">
        <f t="shared" si="3"/>
        <v>#REF!</v>
      </c>
    </row>
    <row r="13" spans="1:14">
      <c r="A13" s="5" t="e">
        <f>Usuários!#REF!</f>
        <v>#REF!</v>
      </c>
      <c r="B13" s="5" t="e">
        <f>CONCATENATE(Usuários!#REF!,$L$2,D13,$L$4,E13)</f>
        <v>#REF!</v>
      </c>
      <c r="C13" s="5" t="e">
        <f>Usuários!#REF!</f>
        <v>#REF!</v>
      </c>
      <c r="D13" s="5" t="e">
        <f t="shared" si="0"/>
        <v>#REF!</v>
      </c>
      <c r="E13" s="5" t="e">
        <f t="shared" si="1"/>
        <v>#REF!</v>
      </c>
      <c r="F13" s="5" t="e">
        <f t="shared" si="2"/>
        <v>#REF!</v>
      </c>
      <c r="G13" s="5" t="e">
        <f t="shared" si="3"/>
        <v>#REF!</v>
      </c>
    </row>
    <row r="14" spans="1:14">
      <c r="A14" s="5" t="e">
        <f>Usuários!#REF!</f>
        <v>#REF!</v>
      </c>
      <c r="B14" s="5" t="e">
        <f>CONCATENATE(Usuários!#REF!,$L$2,D14,$L$4,E14)</f>
        <v>#REF!</v>
      </c>
      <c r="C14" s="5" t="e">
        <f>Usuários!#REF!</f>
        <v>#REF!</v>
      </c>
      <c r="D14" s="5" t="e">
        <f t="shared" si="0"/>
        <v>#REF!</v>
      </c>
      <c r="E14" s="5" t="e">
        <f t="shared" si="1"/>
        <v>#REF!</v>
      </c>
      <c r="F14" s="5" t="e">
        <f t="shared" si="2"/>
        <v>#REF!</v>
      </c>
      <c r="G14" s="5" t="e">
        <f t="shared" si="3"/>
        <v>#REF!</v>
      </c>
    </row>
    <row r="15" spans="1:14">
      <c r="A15" s="5" t="e">
        <f>Usuários!#REF!</f>
        <v>#REF!</v>
      </c>
      <c r="B15" s="5" t="e">
        <f>CONCATENATE(Usuários!#REF!,$L$2,D15,$L$4,E15)</f>
        <v>#REF!</v>
      </c>
      <c r="C15" s="5" t="e">
        <f>Usuários!#REF!</f>
        <v>#REF!</v>
      </c>
      <c r="D15" s="5" t="e">
        <f t="shared" si="0"/>
        <v>#REF!</v>
      </c>
      <c r="E15" s="5" t="e">
        <f t="shared" si="1"/>
        <v>#REF!</v>
      </c>
      <c r="F15" s="5" t="e">
        <f t="shared" si="2"/>
        <v>#REF!</v>
      </c>
      <c r="G15" s="5" t="e">
        <f t="shared" si="3"/>
        <v>#REF!</v>
      </c>
    </row>
    <row r="16" spans="1:14">
      <c r="A16" s="5" t="e">
        <f>Usuários!#REF!</f>
        <v>#REF!</v>
      </c>
      <c r="B16" s="5" t="e">
        <f>CONCATENATE(Usuários!#REF!,$L$2,D16,$L$4,E16)</f>
        <v>#REF!</v>
      </c>
      <c r="C16" s="5" t="e">
        <f>Usuários!#REF!</f>
        <v>#REF!</v>
      </c>
      <c r="D16" s="5" t="e">
        <f t="shared" si="0"/>
        <v>#REF!</v>
      </c>
      <c r="E16" s="5" t="e">
        <f t="shared" si="1"/>
        <v>#REF!</v>
      </c>
      <c r="F16" s="5" t="e">
        <f t="shared" si="2"/>
        <v>#REF!</v>
      </c>
      <c r="G16" s="5" t="e">
        <f t="shared" si="3"/>
        <v>#REF!</v>
      </c>
    </row>
    <row r="17" spans="1:7">
      <c r="A17" s="5" t="e">
        <f>Usuários!#REF!</f>
        <v>#REF!</v>
      </c>
      <c r="B17" s="5" t="e">
        <f>CONCATENATE(Usuários!#REF!,$L$2,D17,$L$4,E17)</f>
        <v>#REF!</v>
      </c>
      <c r="C17" s="5" t="e">
        <f>Usuários!#REF!</f>
        <v>#REF!</v>
      </c>
      <c r="D17" s="5" t="e">
        <f t="shared" si="0"/>
        <v>#REF!</v>
      </c>
      <c r="E17" s="5" t="e">
        <f t="shared" si="1"/>
        <v>#REF!</v>
      </c>
      <c r="F17" s="5" t="e">
        <f t="shared" si="2"/>
        <v>#REF!</v>
      </c>
      <c r="G17" s="5" t="e">
        <f t="shared" si="3"/>
        <v>#REF!</v>
      </c>
    </row>
    <row r="18" spans="1:7">
      <c r="A18" s="5" t="e">
        <f>Usuários!#REF!</f>
        <v>#REF!</v>
      </c>
      <c r="B18" s="5" t="e">
        <f>CONCATENATE(Usuários!#REF!,$L$2,D18,$L$4,E18)</f>
        <v>#REF!</v>
      </c>
      <c r="C18" s="5" t="e">
        <f>Usuários!#REF!</f>
        <v>#REF!</v>
      </c>
      <c r="D18" s="5" t="e">
        <f t="shared" si="0"/>
        <v>#REF!</v>
      </c>
      <c r="E18" s="5" t="e">
        <f t="shared" si="1"/>
        <v>#REF!</v>
      </c>
      <c r="F18" s="5" t="e">
        <f t="shared" si="2"/>
        <v>#REF!</v>
      </c>
      <c r="G18" s="5" t="e">
        <f t="shared" si="3"/>
        <v>#REF!</v>
      </c>
    </row>
    <row r="19" spans="1:7">
      <c r="A19" s="5" t="e">
        <f>Usuários!#REF!</f>
        <v>#REF!</v>
      </c>
      <c r="B19" s="5" t="e">
        <f>CONCATENATE(Usuários!#REF!,$L$2,D19,$L$4,E19)</f>
        <v>#REF!</v>
      </c>
      <c r="C19" s="5" t="e">
        <f>Usuários!#REF!</f>
        <v>#REF!</v>
      </c>
      <c r="D19" s="5" t="e">
        <f t="shared" si="0"/>
        <v>#REF!</v>
      </c>
      <c r="E19" s="5" t="e">
        <f t="shared" si="1"/>
        <v>#REF!</v>
      </c>
      <c r="F19" s="5" t="e">
        <f t="shared" si="2"/>
        <v>#REF!</v>
      </c>
      <c r="G19" s="5" t="e">
        <f t="shared" si="3"/>
        <v>#REF!</v>
      </c>
    </row>
    <row r="20" spans="1:7">
      <c r="A20" s="5" t="e">
        <f>Usuários!#REF!</f>
        <v>#REF!</v>
      </c>
      <c r="B20" s="5" t="e">
        <f>CONCATENATE(Usuários!#REF!,$L$2,D20,$L$4,E20)</f>
        <v>#REF!</v>
      </c>
      <c r="C20" s="5" t="e">
        <f>Usuários!#REF!</f>
        <v>#REF!</v>
      </c>
      <c r="D20" s="5" t="e">
        <f t="shared" si="0"/>
        <v>#REF!</v>
      </c>
      <c r="E20" s="5" t="e">
        <f t="shared" si="1"/>
        <v>#REF!</v>
      </c>
      <c r="F20" s="5" t="e">
        <f t="shared" si="2"/>
        <v>#REF!</v>
      </c>
      <c r="G20" s="5" t="e">
        <f t="shared" si="3"/>
        <v>#REF!</v>
      </c>
    </row>
    <row r="21" spans="1:7">
      <c r="A21" s="5" t="e">
        <f>Usuários!#REF!</f>
        <v>#REF!</v>
      </c>
      <c r="B21" s="5" t="e">
        <f>CONCATENATE(Usuários!#REF!,$L$2,D21,$L$4,E21)</f>
        <v>#REF!</v>
      </c>
      <c r="C21" s="5" t="e">
        <f>Usuários!#REF!</f>
        <v>#REF!</v>
      </c>
      <c r="D21" s="5" t="e">
        <f t="shared" si="0"/>
        <v>#REF!</v>
      </c>
      <c r="E21" s="5" t="e">
        <f t="shared" si="1"/>
        <v>#REF!</v>
      </c>
      <c r="F21" s="5" t="e">
        <f t="shared" si="2"/>
        <v>#REF!</v>
      </c>
      <c r="G21" s="5" t="e">
        <f t="shared" si="3"/>
        <v>#REF!</v>
      </c>
    </row>
    <row r="22" spans="1:7">
      <c r="A22" s="5" t="e">
        <f>Usuários!#REF!</f>
        <v>#REF!</v>
      </c>
      <c r="B22" s="5" t="e">
        <f>CONCATENATE(Usuários!#REF!,$L$2,D22,$L$4,E22)</f>
        <v>#REF!</v>
      </c>
      <c r="C22" s="5" t="e">
        <f>Usuários!#REF!</f>
        <v>#REF!</v>
      </c>
      <c r="D22" s="5" t="e">
        <f t="shared" si="0"/>
        <v>#REF!</v>
      </c>
      <c r="E22" s="5" t="e">
        <f t="shared" si="1"/>
        <v>#REF!</v>
      </c>
      <c r="F22" s="5" t="e">
        <f t="shared" si="2"/>
        <v>#REF!</v>
      </c>
      <c r="G22" s="5" t="e">
        <f t="shared" si="3"/>
        <v>#REF!</v>
      </c>
    </row>
    <row r="23" spans="1:7">
      <c r="A23" s="5" t="e">
        <f>Usuários!#REF!</f>
        <v>#REF!</v>
      </c>
      <c r="B23" s="5" t="e">
        <f>CONCATENATE(Usuários!#REF!,$L$2,D23,$L$4,E23)</f>
        <v>#REF!</v>
      </c>
      <c r="C23" s="5" t="e">
        <f>Usuários!#REF!</f>
        <v>#REF!</v>
      </c>
      <c r="D23" s="5" t="e">
        <f t="shared" si="0"/>
        <v>#REF!</v>
      </c>
      <c r="E23" s="5" t="e">
        <f t="shared" si="1"/>
        <v>#REF!</v>
      </c>
      <c r="F23" s="5" t="e">
        <f t="shared" si="2"/>
        <v>#REF!</v>
      </c>
      <c r="G23" s="5" t="e">
        <f t="shared" si="3"/>
        <v>#REF!</v>
      </c>
    </row>
    <row r="24" spans="1:7">
      <c r="A24" s="5" t="e">
        <f>Usuários!#REF!</f>
        <v>#REF!</v>
      </c>
      <c r="B24" s="5" t="e">
        <f>CONCATENATE(Usuários!#REF!,$L$2,D24,$L$4,E24)</f>
        <v>#REF!</v>
      </c>
      <c r="C24" s="5" t="e">
        <f>Usuários!#REF!</f>
        <v>#REF!</v>
      </c>
      <c r="D24" s="5" t="e">
        <f t="shared" si="0"/>
        <v>#REF!</v>
      </c>
      <c r="E24" s="5" t="e">
        <f t="shared" si="1"/>
        <v>#REF!</v>
      </c>
      <c r="F24" s="5" t="e">
        <f t="shared" si="2"/>
        <v>#REF!</v>
      </c>
      <c r="G24" s="5" t="e">
        <f t="shared" si="3"/>
        <v>#REF!</v>
      </c>
    </row>
    <row r="25" spans="1:7">
      <c r="A25" s="5" t="e">
        <f>Usuários!#REF!</f>
        <v>#REF!</v>
      </c>
      <c r="B25" s="5" t="e">
        <f>CONCATENATE(Usuários!#REF!,$L$2,D25,$L$4,E25)</f>
        <v>#REF!</v>
      </c>
      <c r="C25" s="5" t="e">
        <f>Usuários!#REF!</f>
        <v>#REF!</v>
      </c>
      <c r="D25" s="5" t="e">
        <f t="shared" si="0"/>
        <v>#REF!</v>
      </c>
      <c r="E25" s="5" t="e">
        <f t="shared" si="1"/>
        <v>#REF!</v>
      </c>
      <c r="F25" s="5" t="e">
        <f t="shared" si="2"/>
        <v>#REF!</v>
      </c>
      <c r="G25" s="5" t="e">
        <f t="shared" si="3"/>
        <v>#REF!</v>
      </c>
    </row>
    <row r="26" spans="1:7">
      <c r="A26" s="5" t="e">
        <f>Usuários!#REF!</f>
        <v>#REF!</v>
      </c>
      <c r="B26" s="5" t="e">
        <f>CONCATENATE(Usuários!#REF!,$L$2,D26,$L$4,E26)</f>
        <v>#REF!</v>
      </c>
      <c r="C26" s="5" t="e">
        <f>Usuários!#REF!</f>
        <v>#REF!</v>
      </c>
      <c r="D26" s="5" t="e">
        <f t="shared" si="0"/>
        <v>#REF!</v>
      </c>
      <c r="E26" s="5" t="e">
        <f t="shared" si="1"/>
        <v>#REF!</v>
      </c>
      <c r="F26" s="5" t="e">
        <f t="shared" si="2"/>
        <v>#REF!</v>
      </c>
      <c r="G26" s="5" t="e">
        <f t="shared" si="3"/>
        <v>#REF!</v>
      </c>
    </row>
    <row r="27" spans="1:7">
      <c r="A27" s="5" t="e">
        <f>Usuários!#REF!</f>
        <v>#REF!</v>
      </c>
      <c r="B27" s="5" t="e">
        <f>CONCATENATE(Usuários!#REF!,$L$2,D27,$L$4,E27)</f>
        <v>#REF!</v>
      </c>
      <c r="C27" s="5" t="e">
        <f>Usuários!#REF!</f>
        <v>#REF!</v>
      </c>
      <c r="D27" s="5" t="e">
        <f t="shared" si="0"/>
        <v>#REF!</v>
      </c>
      <c r="E27" s="5" t="e">
        <f t="shared" si="1"/>
        <v>#REF!</v>
      </c>
      <c r="F27" s="5" t="e">
        <f t="shared" si="2"/>
        <v>#REF!</v>
      </c>
      <c r="G27" s="5" t="e">
        <f t="shared" si="3"/>
        <v>#REF!</v>
      </c>
    </row>
    <row r="28" spans="1:7">
      <c r="A28" s="5" t="e">
        <f>Usuários!#REF!</f>
        <v>#REF!</v>
      </c>
      <c r="B28" s="5" t="e">
        <f>CONCATENATE(Usuários!#REF!,$L$2,D28,$L$4,E28)</f>
        <v>#REF!</v>
      </c>
      <c r="C28" s="5" t="e">
        <f>Usuários!#REF!</f>
        <v>#REF!</v>
      </c>
      <c r="D28" s="5" t="e">
        <f t="shared" si="0"/>
        <v>#REF!</v>
      </c>
      <c r="E28" s="5" t="e">
        <f t="shared" si="1"/>
        <v>#REF!</v>
      </c>
      <c r="F28" s="5" t="e">
        <f t="shared" si="2"/>
        <v>#REF!</v>
      </c>
      <c r="G28" s="5" t="e">
        <f t="shared" si="3"/>
        <v>#REF!</v>
      </c>
    </row>
    <row r="29" spans="1:7">
      <c r="A29" s="5" t="e">
        <f>Usuários!#REF!</f>
        <v>#REF!</v>
      </c>
      <c r="B29" s="5" t="e">
        <f>CONCATENATE(Usuários!#REF!,$L$2,D29,$L$4,E29)</f>
        <v>#REF!</v>
      </c>
      <c r="C29" s="5" t="e">
        <f>Usuários!#REF!</f>
        <v>#REF!</v>
      </c>
      <c r="D29" s="5" t="e">
        <f t="shared" si="0"/>
        <v>#REF!</v>
      </c>
      <c r="E29" s="5" t="e">
        <f t="shared" si="1"/>
        <v>#REF!</v>
      </c>
      <c r="F29" s="5" t="e">
        <f t="shared" si="2"/>
        <v>#REF!</v>
      </c>
      <c r="G29" s="5" t="e">
        <f t="shared" si="3"/>
        <v>#REF!</v>
      </c>
    </row>
    <row r="30" spans="1:7">
      <c r="A30" s="5" t="e">
        <f>Usuários!#REF!</f>
        <v>#REF!</v>
      </c>
      <c r="B30" s="5" t="e">
        <f>CONCATENATE(Usuários!#REF!,$L$2,D30,$L$4,E30)</f>
        <v>#REF!</v>
      </c>
      <c r="C30" s="5" t="e">
        <f>Usuários!#REF!</f>
        <v>#REF!</v>
      </c>
      <c r="D30" s="5" t="e">
        <f t="shared" si="0"/>
        <v>#REF!</v>
      </c>
      <c r="E30" s="5" t="e">
        <f t="shared" si="1"/>
        <v>#REF!</v>
      </c>
      <c r="F30" s="5" t="e">
        <f t="shared" si="2"/>
        <v>#REF!</v>
      </c>
      <c r="G30" s="5" t="e">
        <f t="shared" si="3"/>
        <v>#REF!</v>
      </c>
    </row>
    <row r="31" spans="1:7">
      <c r="A31" s="5" t="e">
        <f>Usuários!#REF!</f>
        <v>#REF!</v>
      </c>
      <c r="B31" s="5" t="e">
        <f>CONCATENATE(Usuários!#REF!,$L$2,D31,$L$4,E31)</f>
        <v>#REF!</v>
      </c>
      <c r="C31" s="5" t="e">
        <f>Usuários!#REF!</f>
        <v>#REF!</v>
      </c>
      <c r="D31" s="5" t="e">
        <f t="shared" si="0"/>
        <v>#REF!</v>
      </c>
      <c r="E31" s="5" t="e">
        <f t="shared" si="1"/>
        <v>#REF!</v>
      </c>
      <c r="F31" s="5" t="e">
        <f t="shared" si="2"/>
        <v>#REF!</v>
      </c>
      <c r="G31" s="5" t="e">
        <f t="shared" si="3"/>
        <v>#REF!</v>
      </c>
    </row>
    <row r="32" spans="1:7">
      <c r="A32" s="5" t="e">
        <f>Usuários!#REF!</f>
        <v>#REF!</v>
      </c>
      <c r="B32" s="5" t="e">
        <f>CONCATENATE(Usuários!#REF!,$L$2,D32,$L$4,E32)</f>
        <v>#REF!</v>
      </c>
      <c r="C32" s="5" t="e">
        <f>Usuários!#REF!</f>
        <v>#REF!</v>
      </c>
      <c r="D32" s="5" t="e">
        <f t="shared" si="0"/>
        <v>#REF!</v>
      </c>
      <c r="E32" s="5" t="e">
        <f t="shared" si="1"/>
        <v>#REF!</v>
      </c>
      <c r="F32" s="5" t="e">
        <f t="shared" si="2"/>
        <v>#REF!</v>
      </c>
      <c r="G32" s="5" t="e">
        <f t="shared" si="3"/>
        <v>#REF!</v>
      </c>
    </row>
    <row r="33" spans="1:7">
      <c r="A33" s="5" t="e">
        <f>Usuários!#REF!</f>
        <v>#REF!</v>
      </c>
      <c r="B33" s="5" t="e">
        <f>CONCATENATE(Usuários!#REF!,$L$2,D33,$L$4,E33)</f>
        <v>#REF!</v>
      </c>
      <c r="C33" s="5" t="e">
        <f>Usuários!#REF!</f>
        <v>#REF!</v>
      </c>
      <c r="D33" s="5" t="e">
        <f t="shared" si="0"/>
        <v>#REF!</v>
      </c>
      <c r="E33" s="5" t="e">
        <f t="shared" si="1"/>
        <v>#REF!</v>
      </c>
      <c r="F33" s="5" t="e">
        <f t="shared" si="2"/>
        <v>#REF!</v>
      </c>
      <c r="G33" s="5" t="e">
        <f t="shared" si="3"/>
        <v>#REF!</v>
      </c>
    </row>
    <row r="34" spans="1:7">
      <c r="A34" s="5" t="e">
        <f>Usuários!#REF!</f>
        <v>#REF!</v>
      </c>
      <c r="B34" s="5" t="e">
        <f>CONCATENATE(Usuários!#REF!,$L$2,D34,$L$4,E34)</f>
        <v>#REF!</v>
      </c>
      <c r="C34" s="5" t="e">
        <f>Usuários!#REF!</f>
        <v>#REF!</v>
      </c>
      <c r="D34" s="5" t="e">
        <f t="shared" si="0"/>
        <v>#REF!</v>
      </c>
      <c r="E34" s="5" t="e">
        <f t="shared" si="1"/>
        <v>#REF!</v>
      </c>
      <c r="F34" s="5" t="e">
        <f t="shared" si="2"/>
        <v>#REF!</v>
      </c>
      <c r="G34" s="5" t="e">
        <f t="shared" si="3"/>
        <v>#REF!</v>
      </c>
    </row>
    <row r="35" spans="1:7">
      <c r="A35" s="5" t="e">
        <f>Usuários!#REF!</f>
        <v>#REF!</v>
      </c>
      <c r="B35" s="5" t="e">
        <f>CONCATENATE(Usuários!#REF!,$L$2,D35,$L$4,E35)</f>
        <v>#REF!</v>
      </c>
      <c r="C35" s="5" t="e">
        <f>Usuários!#REF!</f>
        <v>#REF!</v>
      </c>
      <c r="D35" s="5" t="e">
        <f t="shared" si="0"/>
        <v>#REF!</v>
      </c>
      <c r="E35" s="5" t="e">
        <f t="shared" si="1"/>
        <v>#REF!</v>
      </c>
      <c r="F35" s="5" t="e">
        <f t="shared" si="2"/>
        <v>#REF!</v>
      </c>
      <c r="G35" s="5" t="e">
        <f t="shared" si="3"/>
        <v>#REF!</v>
      </c>
    </row>
    <row r="36" spans="1:7">
      <c r="A36" s="5" t="e">
        <f>Usuários!#REF!</f>
        <v>#REF!</v>
      </c>
      <c r="B36" s="5" t="e">
        <f>CONCATENATE(Usuários!#REF!,$L$2,D36,$L$4,E36)</f>
        <v>#REF!</v>
      </c>
      <c r="C36" s="5" t="e">
        <f>Usuários!#REF!</f>
        <v>#REF!</v>
      </c>
      <c r="D36" s="5" t="e">
        <f t="shared" si="0"/>
        <v>#REF!</v>
      </c>
      <c r="E36" s="5" t="e">
        <f t="shared" si="1"/>
        <v>#REF!</v>
      </c>
      <c r="F36" s="5" t="e">
        <f t="shared" si="2"/>
        <v>#REF!</v>
      </c>
      <c r="G36" s="5" t="e">
        <f t="shared" si="3"/>
        <v>#REF!</v>
      </c>
    </row>
    <row r="37" spans="1:7">
      <c r="A37" s="5" t="e">
        <f>Usuários!#REF!</f>
        <v>#REF!</v>
      </c>
      <c r="B37" s="5" t="e">
        <f>CONCATENATE(Usuários!#REF!,$L$2,D37,$L$4,E37)</f>
        <v>#REF!</v>
      </c>
      <c r="C37" s="5" t="e">
        <f>Usuários!#REF!</f>
        <v>#REF!</v>
      </c>
      <c r="D37" s="5" t="e">
        <f t="shared" si="0"/>
        <v>#REF!</v>
      </c>
      <c r="E37" s="5" t="e">
        <f t="shared" si="1"/>
        <v>#REF!</v>
      </c>
      <c r="F37" s="5" t="e">
        <f t="shared" si="2"/>
        <v>#REF!</v>
      </c>
      <c r="G37" s="5" t="e">
        <f t="shared" si="3"/>
        <v>#REF!</v>
      </c>
    </row>
    <row r="38" spans="1:7">
      <c r="A38" s="5" t="e">
        <f>Usuários!#REF!</f>
        <v>#REF!</v>
      </c>
      <c r="B38" s="5" t="e">
        <f>CONCATENATE(Usuários!#REF!,$L$2,D38,$L$4,E38)</f>
        <v>#REF!</v>
      </c>
      <c r="C38" s="5" t="e">
        <f>Usuários!#REF!</f>
        <v>#REF!</v>
      </c>
      <c r="D38" s="5" t="e">
        <f t="shared" si="0"/>
        <v>#REF!</v>
      </c>
      <c r="E38" s="5" t="e">
        <f t="shared" si="1"/>
        <v>#REF!</v>
      </c>
      <c r="F38" s="5" t="e">
        <f t="shared" si="2"/>
        <v>#REF!</v>
      </c>
      <c r="G38" s="5" t="e">
        <f t="shared" si="3"/>
        <v>#REF!</v>
      </c>
    </row>
    <row r="39" spans="1:7">
      <c r="A39" s="5" t="e">
        <f>Usuários!#REF!</f>
        <v>#REF!</v>
      </c>
      <c r="B39" s="5" t="e">
        <f>CONCATENATE(Usuários!#REF!,$L$2,D39,$L$4,E39)</f>
        <v>#REF!</v>
      </c>
      <c r="C39" s="5" t="e">
        <f>Usuários!#REF!</f>
        <v>#REF!</v>
      </c>
      <c r="D39" s="5" t="e">
        <f t="shared" si="0"/>
        <v>#REF!</v>
      </c>
      <c r="E39" s="5" t="e">
        <f t="shared" si="1"/>
        <v>#REF!</v>
      </c>
      <c r="F39" s="5" t="e">
        <f t="shared" si="2"/>
        <v>#REF!</v>
      </c>
      <c r="G39" s="5" t="e">
        <f t="shared" si="3"/>
        <v>#REF!</v>
      </c>
    </row>
    <row r="40" spans="1:7">
      <c r="A40" s="5" t="e">
        <f>Usuários!#REF!</f>
        <v>#REF!</v>
      </c>
      <c r="B40" s="5" t="e">
        <f>CONCATENATE(Usuários!#REF!,$L$2,D40,$L$4,E40)</f>
        <v>#REF!</v>
      </c>
      <c r="C40" s="5" t="e">
        <f>Usuários!#REF!</f>
        <v>#REF!</v>
      </c>
      <c r="D40" s="5" t="e">
        <f t="shared" si="0"/>
        <v>#REF!</v>
      </c>
      <c r="E40" s="5" t="e">
        <f t="shared" si="1"/>
        <v>#REF!</v>
      </c>
      <c r="F40" s="5" t="e">
        <f t="shared" si="2"/>
        <v>#REF!</v>
      </c>
      <c r="G40" s="5" t="e">
        <f t="shared" si="3"/>
        <v>#REF!</v>
      </c>
    </row>
    <row r="41" spans="1:7">
      <c r="A41" s="5" t="e">
        <f>Usuários!#REF!</f>
        <v>#REF!</v>
      </c>
      <c r="B41" s="5" t="e">
        <f>CONCATENATE(Usuários!#REF!,$L$2,D41,$L$4,E41)</f>
        <v>#REF!</v>
      </c>
      <c r="C41" s="5" t="e">
        <f>Usuários!#REF!</f>
        <v>#REF!</v>
      </c>
      <c r="D41" s="5" t="e">
        <f t="shared" si="0"/>
        <v>#REF!</v>
      </c>
      <c r="E41" s="5" t="e">
        <f t="shared" si="1"/>
        <v>#REF!</v>
      </c>
      <c r="F41" s="5" t="e">
        <f t="shared" si="2"/>
        <v>#REF!</v>
      </c>
      <c r="G41" s="5" t="e">
        <f t="shared" si="3"/>
        <v>#REF!</v>
      </c>
    </row>
    <row r="42" spans="1:7">
      <c r="A42" s="5" t="e">
        <f>Usuários!#REF!</f>
        <v>#REF!</v>
      </c>
      <c r="B42" s="5" t="e">
        <f>CONCATENATE(Usuários!#REF!,$L$2,D42,$L$4,E42)</f>
        <v>#REF!</v>
      </c>
      <c r="C42" s="5" t="e">
        <f>Usuários!#REF!</f>
        <v>#REF!</v>
      </c>
      <c r="D42" s="5" t="e">
        <f t="shared" si="0"/>
        <v>#REF!</v>
      </c>
      <c r="E42" s="5" t="e">
        <f t="shared" si="1"/>
        <v>#REF!</v>
      </c>
      <c r="F42" s="5" t="e">
        <f t="shared" si="2"/>
        <v>#REF!</v>
      </c>
      <c r="G42" s="5" t="e">
        <f t="shared" si="3"/>
        <v>#REF!</v>
      </c>
    </row>
    <row r="43" spans="1:7">
      <c r="A43" s="5" t="e">
        <f>Usuários!#REF!</f>
        <v>#REF!</v>
      </c>
      <c r="B43" s="5" t="e">
        <f>CONCATENATE(Usuários!#REF!,$L$2,D43,$L$4,E43)</f>
        <v>#REF!</v>
      </c>
      <c r="C43" s="5" t="e">
        <f>Usuários!#REF!</f>
        <v>#REF!</v>
      </c>
      <c r="D43" s="5" t="e">
        <f t="shared" si="0"/>
        <v>#REF!</v>
      </c>
      <c r="E43" s="5" t="e">
        <f t="shared" si="1"/>
        <v>#REF!</v>
      </c>
      <c r="F43" s="5" t="e">
        <f t="shared" si="2"/>
        <v>#REF!</v>
      </c>
      <c r="G43" s="5" t="e">
        <f t="shared" si="3"/>
        <v>#REF!</v>
      </c>
    </row>
    <row r="44" spans="1:7">
      <c r="A44" s="5" t="e">
        <f>Usuários!#REF!</f>
        <v>#REF!</v>
      </c>
      <c r="B44" s="5" t="e">
        <f>CONCATENATE(Usuários!#REF!,$L$2,D44,$L$4,E44)</f>
        <v>#REF!</v>
      </c>
      <c r="C44" s="5" t="e">
        <f>Usuários!#REF!</f>
        <v>#REF!</v>
      </c>
      <c r="D44" s="5" t="e">
        <f t="shared" si="0"/>
        <v>#REF!</v>
      </c>
      <c r="E44" s="5" t="e">
        <f t="shared" si="1"/>
        <v>#REF!</v>
      </c>
      <c r="F44" s="5" t="e">
        <f t="shared" si="2"/>
        <v>#REF!</v>
      </c>
      <c r="G44" s="5" t="e">
        <f t="shared" si="3"/>
        <v>#REF!</v>
      </c>
    </row>
    <row r="45" spans="1:7">
      <c r="A45" s="5" t="e">
        <f>Usuários!#REF!</f>
        <v>#REF!</v>
      </c>
      <c r="B45" s="5" t="e">
        <f>CONCATENATE(Usuários!#REF!,$L$2,D45,$L$4,E45)</f>
        <v>#REF!</v>
      </c>
      <c r="C45" s="5" t="e">
        <f>Usuários!#REF!</f>
        <v>#REF!</v>
      </c>
      <c r="D45" s="5" t="e">
        <f t="shared" si="0"/>
        <v>#REF!</v>
      </c>
      <c r="E45" s="5" t="e">
        <f t="shared" si="1"/>
        <v>#REF!</v>
      </c>
      <c r="F45" s="5" t="e">
        <f t="shared" si="2"/>
        <v>#REF!</v>
      </c>
      <c r="G45" s="5" t="e">
        <f t="shared" si="3"/>
        <v>#REF!</v>
      </c>
    </row>
    <row r="46" spans="1:7">
      <c r="A46" s="5" t="e">
        <f>Usuários!#REF!</f>
        <v>#REF!</v>
      </c>
      <c r="B46" s="5" t="e">
        <f>CONCATENATE(Usuários!#REF!,$L$2,D46,$L$4,E46)</f>
        <v>#REF!</v>
      </c>
      <c r="C46" s="5" t="e">
        <f>Usuários!#REF!</f>
        <v>#REF!</v>
      </c>
      <c r="D46" s="5" t="e">
        <f t="shared" si="0"/>
        <v>#REF!</v>
      </c>
      <c r="E46" s="5" t="e">
        <f t="shared" si="1"/>
        <v>#REF!</v>
      </c>
      <c r="F46" s="5" t="e">
        <f t="shared" si="2"/>
        <v>#REF!</v>
      </c>
      <c r="G46" s="5" t="e">
        <f t="shared" si="3"/>
        <v>#REF!</v>
      </c>
    </row>
    <row r="47" spans="1:7">
      <c r="A47" s="5" t="e">
        <f>Usuários!#REF!</f>
        <v>#REF!</v>
      </c>
      <c r="B47" s="5" t="e">
        <f>CONCATENATE(Usuários!#REF!,$L$2,D47,$L$4,E47)</f>
        <v>#REF!</v>
      </c>
      <c r="C47" s="5" t="e">
        <f>Usuários!#REF!</f>
        <v>#REF!</v>
      </c>
      <c r="D47" s="5" t="e">
        <f t="shared" si="0"/>
        <v>#REF!</v>
      </c>
      <c r="E47" s="5" t="e">
        <f t="shared" si="1"/>
        <v>#REF!</v>
      </c>
      <c r="F47" s="5" t="e">
        <f t="shared" si="2"/>
        <v>#REF!</v>
      </c>
      <c r="G47" s="5" t="e">
        <f t="shared" si="3"/>
        <v>#REF!</v>
      </c>
    </row>
    <row r="48" spans="1:7">
      <c r="A48" s="5" t="e">
        <f>Usuários!#REF!</f>
        <v>#REF!</v>
      </c>
      <c r="B48" s="5" t="e">
        <f>CONCATENATE(Usuários!#REF!,$L$2,D48,$L$4,E48)</f>
        <v>#REF!</v>
      </c>
      <c r="C48" s="5" t="e">
        <f>Usuários!#REF!</f>
        <v>#REF!</v>
      </c>
      <c r="D48" s="5" t="e">
        <f t="shared" si="0"/>
        <v>#REF!</v>
      </c>
      <c r="E48" s="5" t="e">
        <f t="shared" si="1"/>
        <v>#REF!</v>
      </c>
      <c r="F48" s="5" t="e">
        <f t="shared" si="2"/>
        <v>#REF!</v>
      </c>
      <c r="G48" s="5" t="e">
        <f t="shared" si="3"/>
        <v>#REF!</v>
      </c>
    </row>
    <row r="49" spans="1:7">
      <c r="A49" s="5" t="e">
        <f>Usuários!#REF!</f>
        <v>#REF!</v>
      </c>
      <c r="B49" s="5" t="e">
        <f>CONCATENATE(Usuários!#REF!,$L$2,D49,$L$4,E49)</f>
        <v>#REF!</v>
      </c>
      <c r="C49" s="5" t="e">
        <f>Usuários!#REF!</f>
        <v>#REF!</v>
      </c>
      <c r="D49" s="5" t="e">
        <f t="shared" si="0"/>
        <v>#REF!</v>
      </c>
      <c r="E49" s="5" t="e">
        <f t="shared" si="1"/>
        <v>#REF!</v>
      </c>
      <c r="F49" s="5" t="e">
        <f t="shared" si="2"/>
        <v>#REF!</v>
      </c>
      <c r="G49" s="5" t="e">
        <f t="shared" si="3"/>
        <v>#REF!</v>
      </c>
    </row>
    <row r="50" spans="1:7">
      <c r="A50" s="5" t="e">
        <f>Usuários!#REF!</f>
        <v>#REF!</v>
      </c>
      <c r="B50" s="5" t="e">
        <f>CONCATENATE(Usuários!#REF!,$L$2,D50,$L$4,E50)</f>
        <v>#REF!</v>
      </c>
      <c r="C50" s="5" t="e">
        <f>Usuários!#REF!</f>
        <v>#REF!</v>
      </c>
      <c r="D50" s="5" t="e">
        <f t="shared" si="0"/>
        <v>#REF!</v>
      </c>
      <c r="E50" s="5" t="e">
        <f t="shared" si="1"/>
        <v>#REF!</v>
      </c>
      <c r="F50" s="5" t="e">
        <f t="shared" si="2"/>
        <v>#REF!</v>
      </c>
      <c r="G50" s="5" t="e">
        <f t="shared" si="3"/>
        <v>#REF!</v>
      </c>
    </row>
    <row r="51" spans="1:7">
      <c r="A51" s="5" t="e">
        <f>Usuários!#REF!</f>
        <v>#REF!</v>
      </c>
      <c r="B51" s="5" t="e">
        <f>CONCATENATE(Usuários!#REF!,$L$2,D51,$L$4,E51)</f>
        <v>#REF!</v>
      </c>
      <c r="C51" s="5" t="e">
        <f>Usuários!#REF!</f>
        <v>#REF!</v>
      </c>
      <c r="D51" s="5" t="e">
        <f t="shared" si="0"/>
        <v>#REF!</v>
      </c>
      <c r="E51" s="5" t="e">
        <f t="shared" si="1"/>
        <v>#REF!</v>
      </c>
      <c r="F51" s="5" t="e">
        <f t="shared" si="2"/>
        <v>#REF!</v>
      </c>
      <c r="G51" s="5" t="e">
        <f t="shared" si="3"/>
        <v>#REF!</v>
      </c>
    </row>
    <row r="52" spans="1:7">
      <c r="A52" s="5" t="e">
        <f>Usuários!#REF!</f>
        <v>#REF!</v>
      </c>
      <c r="B52" s="5" t="e">
        <f>CONCATENATE(Usuários!#REF!,$L$2,D52,$L$4,E52)</f>
        <v>#REF!</v>
      </c>
      <c r="C52" s="5" t="e">
        <f>Usuários!#REF!</f>
        <v>#REF!</v>
      </c>
      <c r="D52" s="5" t="e">
        <f t="shared" si="0"/>
        <v>#REF!</v>
      </c>
      <c r="E52" s="5" t="e">
        <f t="shared" si="1"/>
        <v>#REF!</v>
      </c>
      <c r="F52" s="5" t="e">
        <f t="shared" si="2"/>
        <v>#REF!</v>
      </c>
      <c r="G52" s="5" t="e">
        <f t="shared" si="3"/>
        <v>#REF!</v>
      </c>
    </row>
    <row r="53" spans="1:7">
      <c r="A53" s="5" t="e">
        <f>Usuários!#REF!</f>
        <v>#REF!</v>
      </c>
      <c r="B53" s="5" t="e">
        <f>CONCATENATE(Usuários!#REF!,$L$2,D53,$L$4,E53)</f>
        <v>#REF!</v>
      </c>
      <c r="C53" s="5" t="e">
        <f>Usuários!#REF!</f>
        <v>#REF!</v>
      </c>
      <c r="D53" s="5" t="e">
        <f t="shared" si="0"/>
        <v>#REF!</v>
      </c>
      <c r="E53" s="5" t="e">
        <f t="shared" si="1"/>
        <v>#REF!</v>
      </c>
      <c r="F53" s="5" t="e">
        <f t="shared" si="2"/>
        <v>#REF!</v>
      </c>
      <c r="G53" s="5" t="e">
        <f t="shared" si="3"/>
        <v>#REF!</v>
      </c>
    </row>
    <row r="54" spans="1:7">
      <c r="A54" s="5" t="e">
        <f>Usuários!#REF!</f>
        <v>#REF!</v>
      </c>
      <c r="B54" s="5" t="e">
        <f>CONCATENATE(Usuários!#REF!,$L$2,D54,$L$4,E54)</f>
        <v>#REF!</v>
      </c>
      <c r="C54" s="5" t="e">
        <f>Usuários!#REF!</f>
        <v>#REF!</v>
      </c>
      <c r="D54" s="5" t="e">
        <f t="shared" si="0"/>
        <v>#REF!</v>
      </c>
      <c r="E54" s="5" t="e">
        <f t="shared" si="1"/>
        <v>#REF!</v>
      </c>
      <c r="F54" s="5" t="e">
        <f t="shared" si="2"/>
        <v>#REF!</v>
      </c>
      <c r="G54" s="5" t="e">
        <f t="shared" si="3"/>
        <v>#REF!</v>
      </c>
    </row>
    <row r="55" spans="1:7">
      <c r="A55" s="5" t="e">
        <f>Usuários!#REF!</f>
        <v>#REF!</v>
      </c>
      <c r="B55" s="5" t="e">
        <f>CONCATENATE(Usuários!#REF!,$L$2,D55,$L$4,E55)</f>
        <v>#REF!</v>
      </c>
      <c r="C55" s="5" t="e">
        <f>Usuários!#REF!</f>
        <v>#REF!</v>
      </c>
      <c r="D55" s="5" t="e">
        <f t="shared" si="0"/>
        <v>#REF!</v>
      </c>
      <c r="E55" s="5" t="e">
        <f t="shared" si="1"/>
        <v>#REF!</v>
      </c>
      <c r="F55" s="5" t="e">
        <f t="shared" si="2"/>
        <v>#REF!</v>
      </c>
      <c r="G55" s="5" t="e">
        <f t="shared" si="3"/>
        <v>#REF!</v>
      </c>
    </row>
    <row r="56" spans="1:7">
      <c r="A56" s="5" t="e">
        <f>Usuários!#REF!</f>
        <v>#REF!</v>
      </c>
      <c r="B56" s="5" t="e">
        <f>CONCATENATE(Usuários!#REF!,$L$2,D56,$L$4,E56)</f>
        <v>#REF!</v>
      </c>
      <c r="C56" s="5" t="e">
        <f>Usuários!#REF!</f>
        <v>#REF!</v>
      </c>
      <c r="D56" s="5" t="e">
        <f t="shared" si="0"/>
        <v>#REF!</v>
      </c>
      <c r="E56" s="5" t="e">
        <f t="shared" si="1"/>
        <v>#REF!</v>
      </c>
      <c r="F56" s="5" t="e">
        <f t="shared" si="2"/>
        <v>#REF!</v>
      </c>
      <c r="G56" s="5" t="e">
        <f t="shared" si="3"/>
        <v>#REF!</v>
      </c>
    </row>
    <row r="57" spans="1:7">
      <c r="A57" s="5" t="e">
        <f>Usuários!#REF!</f>
        <v>#REF!</v>
      </c>
      <c r="B57" s="5" t="e">
        <f>CONCATENATE(Usuários!#REF!,$L$2,D57,$L$4,E57)</f>
        <v>#REF!</v>
      </c>
      <c r="C57" s="5" t="e">
        <f>Usuários!#REF!</f>
        <v>#REF!</v>
      </c>
      <c r="D57" s="5" t="e">
        <f t="shared" si="0"/>
        <v>#REF!</v>
      </c>
      <c r="E57" s="5" t="e">
        <f t="shared" si="1"/>
        <v>#REF!</v>
      </c>
      <c r="F57" s="5" t="e">
        <f t="shared" si="2"/>
        <v>#REF!</v>
      </c>
      <c r="G57" s="5" t="e">
        <f t="shared" si="3"/>
        <v>#REF!</v>
      </c>
    </row>
    <row r="58" spans="1:7">
      <c r="A58" s="5" t="e">
        <f>Usuários!#REF!</f>
        <v>#REF!</v>
      </c>
      <c r="B58" s="5" t="e">
        <f>CONCATENATE(Usuários!#REF!,$L$2,D58,$L$4,E58)</f>
        <v>#REF!</v>
      </c>
      <c r="C58" s="5" t="e">
        <f>Usuários!#REF!</f>
        <v>#REF!</v>
      </c>
      <c r="D58" s="5" t="e">
        <f t="shared" si="0"/>
        <v>#REF!</v>
      </c>
      <c r="E58" s="5" t="e">
        <f t="shared" si="1"/>
        <v>#REF!</v>
      </c>
      <c r="F58" s="5" t="e">
        <f t="shared" si="2"/>
        <v>#REF!</v>
      </c>
      <c r="G58" s="5" t="e">
        <f t="shared" si="3"/>
        <v>#REF!</v>
      </c>
    </row>
    <row r="59" spans="1:7">
      <c r="A59" s="5" t="e">
        <f>Usuários!#REF!</f>
        <v>#REF!</v>
      </c>
      <c r="B59" s="5" t="e">
        <f>CONCATENATE(Usuários!#REF!,$L$2,D59,$L$4,E59)</f>
        <v>#REF!</v>
      </c>
      <c r="C59" s="5" t="e">
        <f>Usuários!#REF!</f>
        <v>#REF!</v>
      </c>
      <c r="D59" s="5" t="e">
        <f t="shared" si="0"/>
        <v>#REF!</v>
      </c>
      <c r="E59" s="5" t="e">
        <f t="shared" si="1"/>
        <v>#REF!</v>
      </c>
      <c r="F59" s="5" t="e">
        <f t="shared" si="2"/>
        <v>#REF!</v>
      </c>
      <c r="G59" s="5" t="e">
        <f t="shared" si="3"/>
        <v>#REF!</v>
      </c>
    </row>
    <row r="60" spans="1:7">
      <c r="A60" s="5" t="e">
        <f>Usuários!#REF!</f>
        <v>#REF!</v>
      </c>
      <c r="B60" s="5" t="e">
        <f>CONCATENATE(Usuários!#REF!,$L$2,D60,$L$4,E60)</f>
        <v>#REF!</v>
      </c>
      <c r="C60" s="5" t="e">
        <f>Usuários!#REF!</f>
        <v>#REF!</v>
      </c>
      <c r="D60" s="5" t="e">
        <f t="shared" si="0"/>
        <v>#REF!</v>
      </c>
      <c r="E60" s="5" t="e">
        <f t="shared" si="1"/>
        <v>#REF!</v>
      </c>
      <c r="F60" s="5" t="e">
        <f t="shared" si="2"/>
        <v>#REF!</v>
      </c>
      <c r="G60" s="5" t="e">
        <f t="shared" si="3"/>
        <v>#REF!</v>
      </c>
    </row>
    <row r="61" spans="1:7">
      <c r="A61" s="5" t="e">
        <f>Usuários!#REF!</f>
        <v>#REF!</v>
      </c>
      <c r="B61" s="5" t="e">
        <f>CONCATENATE(Usuários!#REF!,$L$2,D61,$L$4,E61)</f>
        <v>#REF!</v>
      </c>
      <c r="C61" s="5" t="e">
        <f>Usuários!#REF!</f>
        <v>#REF!</v>
      </c>
      <c r="D61" s="5" t="e">
        <f t="shared" si="0"/>
        <v>#REF!</v>
      </c>
      <c r="E61" s="5" t="e">
        <f t="shared" si="1"/>
        <v>#REF!</v>
      </c>
      <c r="F61" s="5" t="e">
        <f t="shared" si="2"/>
        <v>#REF!</v>
      </c>
      <c r="G61" s="5" t="e">
        <f t="shared" si="3"/>
        <v>#REF!</v>
      </c>
    </row>
    <row r="62" spans="1:7">
      <c r="A62" s="5" t="e">
        <f>Usuários!#REF!</f>
        <v>#REF!</v>
      </c>
      <c r="B62" s="5" t="e">
        <f>CONCATENATE(Usuários!#REF!,$L$2,D62,$L$4,E62)</f>
        <v>#REF!</v>
      </c>
      <c r="C62" s="5" t="e">
        <f>Usuários!#REF!</f>
        <v>#REF!</v>
      </c>
      <c r="D62" s="5" t="e">
        <f t="shared" si="0"/>
        <v>#REF!</v>
      </c>
      <c r="E62" s="5" t="e">
        <f t="shared" si="1"/>
        <v>#REF!</v>
      </c>
      <c r="F62" s="5" t="e">
        <f t="shared" si="2"/>
        <v>#REF!</v>
      </c>
      <c r="G62" s="5" t="e">
        <f t="shared" si="3"/>
        <v>#REF!</v>
      </c>
    </row>
    <row r="63" spans="1:7">
      <c r="A63" s="5" t="e">
        <f>Usuários!#REF!</f>
        <v>#REF!</v>
      </c>
      <c r="B63" s="5" t="e">
        <f>CONCATENATE(Usuários!#REF!,$L$2,D63,$L$4,E63)</f>
        <v>#REF!</v>
      </c>
      <c r="C63" s="5" t="e">
        <f>Usuários!#REF!</f>
        <v>#REF!</v>
      </c>
      <c r="D63" s="5" t="e">
        <f t="shared" si="0"/>
        <v>#REF!</v>
      </c>
      <c r="E63" s="5" t="e">
        <f t="shared" si="1"/>
        <v>#REF!</v>
      </c>
      <c r="F63" s="5" t="e">
        <f t="shared" si="2"/>
        <v>#REF!</v>
      </c>
      <c r="G63" s="5" t="e">
        <f t="shared" si="3"/>
        <v>#REF!</v>
      </c>
    </row>
    <row r="64" spans="1:7">
      <c r="A64" s="5" t="e">
        <f>Usuários!#REF!</f>
        <v>#REF!</v>
      </c>
      <c r="B64" s="5" t="e">
        <f>CONCATENATE(Usuários!#REF!,$L$2,D64,$L$4,E64)</f>
        <v>#REF!</v>
      </c>
      <c r="C64" s="5" t="e">
        <f>Usuários!#REF!</f>
        <v>#REF!</v>
      </c>
      <c r="D64" s="5" t="e">
        <f t="shared" si="0"/>
        <v>#REF!</v>
      </c>
      <c r="E64" s="5" t="e">
        <f t="shared" si="1"/>
        <v>#REF!</v>
      </c>
      <c r="F64" s="5" t="e">
        <f t="shared" si="2"/>
        <v>#REF!</v>
      </c>
      <c r="G64" s="5" t="e">
        <f t="shared" si="3"/>
        <v>#REF!</v>
      </c>
    </row>
    <row r="65" spans="1:7">
      <c r="A65" s="5" t="e">
        <f>Usuários!#REF!</f>
        <v>#REF!</v>
      </c>
      <c r="B65" s="5" t="e">
        <f>CONCATENATE(Usuários!#REF!,$L$2,D65,$L$4,E65)</f>
        <v>#REF!</v>
      </c>
      <c r="C65" s="5" t="e">
        <f>Usuários!#REF!</f>
        <v>#REF!</v>
      </c>
      <c r="D65" s="5" t="e">
        <f t="shared" si="0"/>
        <v>#REF!</v>
      </c>
      <c r="E65" s="5" t="e">
        <f t="shared" si="1"/>
        <v>#REF!</v>
      </c>
      <c r="F65" s="5" t="e">
        <f t="shared" si="2"/>
        <v>#REF!</v>
      </c>
      <c r="G65" s="5" t="e">
        <f t="shared" si="3"/>
        <v>#REF!</v>
      </c>
    </row>
    <row r="66" spans="1:7">
      <c r="A66" s="5" t="e">
        <f>Usuários!#REF!</f>
        <v>#REF!</v>
      </c>
      <c r="B66" s="5" t="e">
        <f>CONCATENATE(Usuários!#REF!,$L$2,D66,$L$4,E66)</f>
        <v>#REF!</v>
      </c>
      <c r="C66" s="5" t="e">
        <f>Usuários!#REF!</f>
        <v>#REF!</v>
      </c>
      <c r="D66" s="5" t="e">
        <f t="shared" si="0"/>
        <v>#REF!</v>
      </c>
      <c r="E66" s="5" t="e">
        <f t="shared" si="1"/>
        <v>#REF!</v>
      </c>
      <c r="F66" s="5" t="e">
        <f t="shared" si="2"/>
        <v>#REF!</v>
      </c>
      <c r="G66" s="5" t="e">
        <f t="shared" si="3"/>
        <v>#REF!</v>
      </c>
    </row>
    <row r="67" spans="1:7">
      <c r="A67" s="5" t="e">
        <f>Usuários!#REF!</f>
        <v>#REF!</v>
      </c>
      <c r="B67" s="5" t="e">
        <f>CONCATENATE(Usuários!#REF!,$L$2,D67,$L$4,E67)</f>
        <v>#REF!</v>
      </c>
      <c r="C67" s="5" t="e">
        <f>Usuários!#REF!</f>
        <v>#REF!</v>
      </c>
      <c r="D67" s="5" t="e">
        <f t="shared" ref="D67:D130" si="4">LEFT(C67,$N$2)</f>
        <v>#REF!</v>
      </c>
      <c r="E67" s="5" t="e">
        <f t="shared" ref="E67:E130" si="5">RIGHT(C67,$N$3)</f>
        <v>#REF!</v>
      </c>
      <c r="F67" s="5" t="e">
        <f t="shared" ref="F67:F130" si="6">LEN(C67)</f>
        <v>#REF!</v>
      </c>
      <c r="G67" s="5" t="e">
        <f t="shared" ref="G67:G130" si="7">IF(LEN(C67)=$N$4,"ok","Rever")</f>
        <v>#REF!</v>
      </c>
    </row>
    <row r="68" spans="1:7">
      <c r="A68" s="5" t="e">
        <f>Usuários!#REF!</f>
        <v>#REF!</v>
      </c>
      <c r="B68" s="5" t="e">
        <f>CONCATENATE(Usuários!#REF!,$L$2,D68,$L$4,E68)</f>
        <v>#REF!</v>
      </c>
      <c r="C68" s="5" t="e">
        <f>Usuários!#REF!</f>
        <v>#REF!</v>
      </c>
      <c r="D68" s="5" t="e">
        <f t="shared" si="4"/>
        <v>#REF!</v>
      </c>
      <c r="E68" s="5" t="e">
        <f t="shared" si="5"/>
        <v>#REF!</v>
      </c>
      <c r="F68" s="5" t="e">
        <f t="shared" si="6"/>
        <v>#REF!</v>
      </c>
      <c r="G68" s="5" t="e">
        <f t="shared" si="7"/>
        <v>#REF!</v>
      </c>
    </row>
    <row r="69" spans="1:7">
      <c r="A69" s="5" t="e">
        <f>Usuários!#REF!</f>
        <v>#REF!</v>
      </c>
      <c r="B69" s="5" t="e">
        <f>CONCATENATE(Usuários!#REF!,$L$2,D69,$L$4,E69)</f>
        <v>#REF!</v>
      </c>
      <c r="C69" s="5" t="e">
        <f>Usuários!#REF!</f>
        <v>#REF!</v>
      </c>
      <c r="D69" s="5" t="e">
        <f t="shared" si="4"/>
        <v>#REF!</v>
      </c>
      <c r="E69" s="5" t="e">
        <f t="shared" si="5"/>
        <v>#REF!</v>
      </c>
      <c r="F69" s="5" t="e">
        <f t="shared" si="6"/>
        <v>#REF!</v>
      </c>
      <c r="G69" s="5" t="e">
        <f t="shared" si="7"/>
        <v>#REF!</v>
      </c>
    </row>
    <row r="70" spans="1:7">
      <c r="A70" s="5" t="e">
        <f>Usuários!#REF!</f>
        <v>#REF!</v>
      </c>
      <c r="B70" s="5" t="e">
        <f>CONCATENATE(Usuários!#REF!,$L$2,D70,$L$4,E70)</f>
        <v>#REF!</v>
      </c>
      <c r="C70" s="5" t="e">
        <f>Usuários!#REF!</f>
        <v>#REF!</v>
      </c>
      <c r="D70" s="5" t="e">
        <f t="shared" si="4"/>
        <v>#REF!</v>
      </c>
      <c r="E70" s="5" t="e">
        <f t="shared" si="5"/>
        <v>#REF!</v>
      </c>
      <c r="F70" s="5" t="e">
        <f t="shared" si="6"/>
        <v>#REF!</v>
      </c>
      <c r="G70" s="5" t="e">
        <f t="shared" si="7"/>
        <v>#REF!</v>
      </c>
    </row>
    <row r="71" spans="1:7">
      <c r="A71" s="5" t="e">
        <f>Usuários!#REF!</f>
        <v>#REF!</v>
      </c>
      <c r="B71" s="5" t="e">
        <f>CONCATENATE(Usuários!#REF!,$L$2,D71,$L$4,E71)</f>
        <v>#REF!</v>
      </c>
      <c r="C71" s="5" t="e">
        <f>Usuários!#REF!</f>
        <v>#REF!</v>
      </c>
      <c r="D71" s="5" t="e">
        <f t="shared" si="4"/>
        <v>#REF!</v>
      </c>
      <c r="E71" s="5" t="e">
        <f t="shared" si="5"/>
        <v>#REF!</v>
      </c>
      <c r="F71" s="5" t="e">
        <f t="shared" si="6"/>
        <v>#REF!</v>
      </c>
      <c r="G71" s="5" t="e">
        <f t="shared" si="7"/>
        <v>#REF!</v>
      </c>
    </row>
    <row r="72" spans="1:7">
      <c r="A72" s="5" t="e">
        <f>Usuários!#REF!</f>
        <v>#REF!</v>
      </c>
      <c r="B72" s="5" t="e">
        <f>CONCATENATE(Usuários!#REF!,$L$2,D72,$L$4,E72)</f>
        <v>#REF!</v>
      </c>
      <c r="C72" s="5" t="e">
        <f>Usuários!#REF!</f>
        <v>#REF!</v>
      </c>
      <c r="D72" s="5" t="e">
        <f t="shared" si="4"/>
        <v>#REF!</v>
      </c>
      <c r="E72" s="5" t="e">
        <f t="shared" si="5"/>
        <v>#REF!</v>
      </c>
      <c r="F72" s="5" t="e">
        <f t="shared" si="6"/>
        <v>#REF!</v>
      </c>
      <c r="G72" s="5" t="e">
        <f t="shared" si="7"/>
        <v>#REF!</v>
      </c>
    </row>
    <row r="73" spans="1:7">
      <c r="A73" s="5" t="e">
        <f>Usuários!#REF!</f>
        <v>#REF!</v>
      </c>
      <c r="B73" s="5" t="e">
        <f>CONCATENATE(Usuários!#REF!,$L$2,D73,$L$4,E73)</f>
        <v>#REF!</v>
      </c>
      <c r="C73" s="5" t="e">
        <f>Usuários!#REF!</f>
        <v>#REF!</v>
      </c>
      <c r="D73" s="5" t="e">
        <f t="shared" si="4"/>
        <v>#REF!</v>
      </c>
      <c r="E73" s="5" t="e">
        <f t="shared" si="5"/>
        <v>#REF!</v>
      </c>
      <c r="F73" s="5" t="e">
        <f t="shared" si="6"/>
        <v>#REF!</v>
      </c>
      <c r="G73" s="5" t="e">
        <f t="shared" si="7"/>
        <v>#REF!</v>
      </c>
    </row>
    <row r="74" spans="1:7">
      <c r="A74" s="5" t="e">
        <f>Usuários!#REF!</f>
        <v>#REF!</v>
      </c>
      <c r="B74" s="5" t="e">
        <f>CONCATENATE(Usuários!#REF!,$L$2,D74,$L$4,E74)</f>
        <v>#REF!</v>
      </c>
      <c r="C74" s="5" t="e">
        <f>Usuários!#REF!</f>
        <v>#REF!</v>
      </c>
      <c r="D74" s="5" t="e">
        <f t="shared" si="4"/>
        <v>#REF!</v>
      </c>
      <c r="E74" s="5" t="e">
        <f t="shared" si="5"/>
        <v>#REF!</v>
      </c>
      <c r="F74" s="5" t="e">
        <f t="shared" si="6"/>
        <v>#REF!</v>
      </c>
      <c r="G74" s="5" t="e">
        <f t="shared" si="7"/>
        <v>#REF!</v>
      </c>
    </row>
    <row r="75" spans="1:7">
      <c r="A75" s="5" t="e">
        <f>Usuários!#REF!</f>
        <v>#REF!</v>
      </c>
      <c r="B75" s="5" t="e">
        <f>CONCATENATE(Usuários!#REF!,$L$2,D75,$L$4,E75)</f>
        <v>#REF!</v>
      </c>
      <c r="C75" s="5" t="e">
        <f>Usuários!#REF!</f>
        <v>#REF!</v>
      </c>
      <c r="D75" s="5" t="e">
        <f t="shared" si="4"/>
        <v>#REF!</v>
      </c>
      <c r="E75" s="5" t="e">
        <f t="shared" si="5"/>
        <v>#REF!</v>
      </c>
      <c r="F75" s="5" t="e">
        <f t="shared" si="6"/>
        <v>#REF!</v>
      </c>
      <c r="G75" s="5" t="e">
        <f t="shared" si="7"/>
        <v>#REF!</v>
      </c>
    </row>
    <row r="76" spans="1:7">
      <c r="A76" s="5" t="e">
        <f>Usuários!#REF!</f>
        <v>#REF!</v>
      </c>
      <c r="B76" s="5" t="e">
        <f>CONCATENATE(Usuários!#REF!,$L$2,D76,$L$4,E76)</f>
        <v>#REF!</v>
      </c>
      <c r="C76" s="5" t="e">
        <f>Usuários!#REF!</f>
        <v>#REF!</v>
      </c>
      <c r="D76" s="5" t="e">
        <f t="shared" si="4"/>
        <v>#REF!</v>
      </c>
      <c r="E76" s="5" t="e">
        <f t="shared" si="5"/>
        <v>#REF!</v>
      </c>
      <c r="F76" s="5" t="e">
        <f t="shared" si="6"/>
        <v>#REF!</v>
      </c>
      <c r="G76" s="5" t="e">
        <f t="shared" si="7"/>
        <v>#REF!</v>
      </c>
    </row>
    <row r="77" spans="1:7">
      <c r="A77" s="5" t="e">
        <f>Usuários!#REF!</f>
        <v>#REF!</v>
      </c>
      <c r="B77" s="5" t="e">
        <f>CONCATENATE(Usuários!#REF!,$L$2,D77,$L$4,E77)</f>
        <v>#REF!</v>
      </c>
      <c r="C77" s="5" t="e">
        <f>Usuários!#REF!</f>
        <v>#REF!</v>
      </c>
      <c r="D77" s="5" t="e">
        <f t="shared" si="4"/>
        <v>#REF!</v>
      </c>
      <c r="E77" s="5" t="e">
        <f t="shared" si="5"/>
        <v>#REF!</v>
      </c>
      <c r="F77" s="5" t="e">
        <f t="shared" si="6"/>
        <v>#REF!</v>
      </c>
      <c r="G77" s="5" t="e">
        <f t="shared" si="7"/>
        <v>#REF!</v>
      </c>
    </row>
    <row r="78" spans="1:7">
      <c r="A78" s="5" t="e">
        <f>Usuários!#REF!</f>
        <v>#REF!</v>
      </c>
      <c r="B78" s="5" t="e">
        <f>CONCATENATE(Usuários!#REF!,$L$2,D78,$L$4,E78)</f>
        <v>#REF!</v>
      </c>
      <c r="C78" s="5" t="e">
        <f>Usuários!#REF!</f>
        <v>#REF!</v>
      </c>
      <c r="D78" s="5" t="e">
        <f t="shared" si="4"/>
        <v>#REF!</v>
      </c>
      <c r="E78" s="5" t="e">
        <f t="shared" si="5"/>
        <v>#REF!</v>
      </c>
      <c r="F78" s="5" t="e">
        <f t="shared" si="6"/>
        <v>#REF!</v>
      </c>
      <c r="G78" s="5" t="e">
        <f t="shared" si="7"/>
        <v>#REF!</v>
      </c>
    </row>
    <row r="79" spans="1:7">
      <c r="A79" s="5" t="e">
        <f>Usuários!#REF!</f>
        <v>#REF!</v>
      </c>
      <c r="B79" s="5" t="e">
        <f>CONCATENATE(Usuários!#REF!,$L$2,D79,$L$4,E79)</f>
        <v>#REF!</v>
      </c>
      <c r="C79" s="5" t="e">
        <f>Usuários!#REF!</f>
        <v>#REF!</v>
      </c>
      <c r="D79" s="5" t="e">
        <f t="shared" si="4"/>
        <v>#REF!</v>
      </c>
      <c r="E79" s="5" t="e">
        <f t="shared" si="5"/>
        <v>#REF!</v>
      </c>
      <c r="F79" s="5" t="e">
        <f t="shared" si="6"/>
        <v>#REF!</v>
      </c>
      <c r="G79" s="5" t="e">
        <f t="shared" si="7"/>
        <v>#REF!</v>
      </c>
    </row>
    <row r="80" spans="1:7">
      <c r="A80" s="5" t="e">
        <f>Usuários!#REF!</f>
        <v>#REF!</v>
      </c>
      <c r="B80" s="5" t="e">
        <f>CONCATENATE(Usuários!#REF!,$L$2,D80,$L$4,E80)</f>
        <v>#REF!</v>
      </c>
      <c r="C80" s="5" t="e">
        <f>Usuários!#REF!</f>
        <v>#REF!</v>
      </c>
      <c r="D80" s="5" t="e">
        <f t="shared" si="4"/>
        <v>#REF!</v>
      </c>
      <c r="E80" s="5" t="e">
        <f t="shared" si="5"/>
        <v>#REF!</v>
      </c>
      <c r="F80" s="5" t="e">
        <f t="shared" si="6"/>
        <v>#REF!</v>
      </c>
      <c r="G80" s="5" t="e">
        <f t="shared" si="7"/>
        <v>#REF!</v>
      </c>
    </row>
    <row r="81" spans="1:7">
      <c r="A81" s="5" t="e">
        <f>Usuários!#REF!</f>
        <v>#REF!</v>
      </c>
      <c r="B81" s="5" t="e">
        <f>CONCATENATE(Usuários!#REF!,$L$2,D81,$L$4,E81)</f>
        <v>#REF!</v>
      </c>
      <c r="C81" s="5" t="e">
        <f>Usuários!#REF!</f>
        <v>#REF!</v>
      </c>
      <c r="D81" s="5" t="e">
        <f t="shared" si="4"/>
        <v>#REF!</v>
      </c>
      <c r="E81" s="5" t="e">
        <f t="shared" si="5"/>
        <v>#REF!</v>
      </c>
      <c r="F81" s="5" t="e">
        <f t="shared" si="6"/>
        <v>#REF!</v>
      </c>
      <c r="G81" s="5" t="e">
        <f t="shared" si="7"/>
        <v>#REF!</v>
      </c>
    </row>
    <row r="82" spans="1:7">
      <c r="A82" s="5" t="e">
        <f>Usuários!#REF!</f>
        <v>#REF!</v>
      </c>
      <c r="B82" s="5" t="e">
        <f>CONCATENATE(Usuários!#REF!,$L$2,D82,$L$4,E82)</f>
        <v>#REF!</v>
      </c>
      <c r="C82" s="5" t="e">
        <f>Usuários!#REF!</f>
        <v>#REF!</v>
      </c>
      <c r="D82" s="5" t="e">
        <f t="shared" si="4"/>
        <v>#REF!</v>
      </c>
      <c r="E82" s="5" t="e">
        <f t="shared" si="5"/>
        <v>#REF!</v>
      </c>
      <c r="F82" s="5" t="e">
        <f t="shared" si="6"/>
        <v>#REF!</v>
      </c>
      <c r="G82" s="5" t="e">
        <f t="shared" si="7"/>
        <v>#REF!</v>
      </c>
    </row>
    <row r="83" spans="1:7">
      <c r="A83" s="5" t="e">
        <f>Usuários!#REF!</f>
        <v>#REF!</v>
      </c>
      <c r="B83" s="5" t="e">
        <f>CONCATENATE(Usuários!#REF!,$L$2,D83,$L$4,E83)</f>
        <v>#REF!</v>
      </c>
      <c r="C83" s="5" t="e">
        <f>Usuários!#REF!</f>
        <v>#REF!</v>
      </c>
      <c r="D83" s="5" t="e">
        <f t="shared" si="4"/>
        <v>#REF!</v>
      </c>
      <c r="E83" s="5" t="e">
        <f t="shared" si="5"/>
        <v>#REF!</v>
      </c>
      <c r="F83" s="5" t="e">
        <f t="shared" si="6"/>
        <v>#REF!</v>
      </c>
      <c r="G83" s="5" t="e">
        <f t="shared" si="7"/>
        <v>#REF!</v>
      </c>
    </row>
    <row r="84" spans="1:7">
      <c r="A84" s="5" t="e">
        <f>Usuários!#REF!</f>
        <v>#REF!</v>
      </c>
      <c r="B84" s="5" t="e">
        <f>CONCATENATE(Usuários!#REF!,$L$2,D84,$L$4,E84)</f>
        <v>#REF!</v>
      </c>
      <c r="C84" s="5" t="e">
        <f>Usuários!#REF!</f>
        <v>#REF!</v>
      </c>
      <c r="D84" s="5" t="e">
        <f t="shared" si="4"/>
        <v>#REF!</v>
      </c>
      <c r="E84" s="5" t="e">
        <f t="shared" si="5"/>
        <v>#REF!</v>
      </c>
      <c r="F84" s="5" t="e">
        <f t="shared" si="6"/>
        <v>#REF!</v>
      </c>
      <c r="G84" s="5" t="e">
        <f t="shared" si="7"/>
        <v>#REF!</v>
      </c>
    </row>
    <row r="85" spans="1:7">
      <c r="A85" s="5" t="e">
        <f>Usuários!#REF!</f>
        <v>#REF!</v>
      </c>
      <c r="B85" s="5" t="e">
        <f>CONCATENATE(Usuários!#REF!,$L$2,D85,$L$4,E85)</f>
        <v>#REF!</v>
      </c>
      <c r="C85" s="5" t="e">
        <f>Usuários!#REF!</f>
        <v>#REF!</v>
      </c>
      <c r="D85" s="5" t="e">
        <f t="shared" si="4"/>
        <v>#REF!</v>
      </c>
      <c r="E85" s="5" t="e">
        <f t="shared" si="5"/>
        <v>#REF!</v>
      </c>
      <c r="F85" s="5" t="e">
        <f t="shared" si="6"/>
        <v>#REF!</v>
      </c>
      <c r="G85" s="5" t="e">
        <f t="shared" si="7"/>
        <v>#REF!</v>
      </c>
    </row>
    <row r="86" spans="1:7">
      <c r="A86" s="5" t="e">
        <f>Usuários!#REF!</f>
        <v>#REF!</v>
      </c>
      <c r="B86" s="5" t="e">
        <f>CONCATENATE(Usuários!#REF!,$L$2,D86,$L$4,E86)</f>
        <v>#REF!</v>
      </c>
      <c r="C86" s="5" t="e">
        <f>Usuários!#REF!</f>
        <v>#REF!</v>
      </c>
      <c r="D86" s="5" t="e">
        <f t="shared" si="4"/>
        <v>#REF!</v>
      </c>
      <c r="E86" s="5" t="e">
        <f t="shared" si="5"/>
        <v>#REF!</v>
      </c>
      <c r="F86" s="5" t="e">
        <f t="shared" si="6"/>
        <v>#REF!</v>
      </c>
      <c r="G86" s="5" t="e">
        <f t="shared" si="7"/>
        <v>#REF!</v>
      </c>
    </row>
    <row r="87" spans="1:7">
      <c r="A87" s="5" t="e">
        <f>Usuários!#REF!</f>
        <v>#REF!</v>
      </c>
      <c r="B87" s="5" t="e">
        <f>CONCATENATE(Usuários!#REF!,$L$2,D87,$L$4,E87)</f>
        <v>#REF!</v>
      </c>
      <c r="C87" s="5" t="e">
        <f>Usuários!#REF!</f>
        <v>#REF!</v>
      </c>
      <c r="D87" s="5" t="e">
        <f t="shared" si="4"/>
        <v>#REF!</v>
      </c>
      <c r="E87" s="5" t="e">
        <f t="shared" si="5"/>
        <v>#REF!</v>
      </c>
      <c r="F87" s="5" t="e">
        <f t="shared" si="6"/>
        <v>#REF!</v>
      </c>
      <c r="G87" s="5" t="e">
        <f t="shared" si="7"/>
        <v>#REF!</v>
      </c>
    </row>
    <row r="88" spans="1:7">
      <c r="A88" s="5" t="e">
        <f>Usuários!#REF!</f>
        <v>#REF!</v>
      </c>
      <c r="B88" s="5" t="e">
        <f>CONCATENATE(Usuários!#REF!,$L$2,D88,$L$4,E88)</f>
        <v>#REF!</v>
      </c>
      <c r="C88" s="5" t="e">
        <f>Usuários!#REF!</f>
        <v>#REF!</v>
      </c>
      <c r="D88" s="5" t="e">
        <f t="shared" si="4"/>
        <v>#REF!</v>
      </c>
      <c r="E88" s="5" t="e">
        <f t="shared" si="5"/>
        <v>#REF!</v>
      </c>
      <c r="F88" s="5" t="e">
        <f t="shared" si="6"/>
        <v>#REF!</v>
      </c>
      <c r="G88" s="5" t="e">
        <f t="shared" si="7"/>
        <v>#REF!</v>
      </c>
    </row>
    <row r="89" spans="1:7">
      <c r="A89" s="5" t="e">
        <f>Usuários!#REF!</f>
        <v>#REF!</v>
      </c>
      <c r="B89" s="5" t="e">
        <f>CONCATENATE(Usuários!#REF!,$L$2,D89,$L$4,E89)</f>
        <v>#REF!</v>
      </c>
      <c r="C89" s="5" t="e">
        <f>Usuários!#REF!</f>
        <v>#REF!</v>
      </c>
      <c r="D89" s="5" t="e">
        <f t="shared" si="4"/>
        <v>#REF!</v>
      </c>
      <c r="E89" s="5" t="e">
        <f t="shared" si="5"/>
        <v>#REF!</v>
      </c>
      <c r="F89" s="5" t="e">
        <f t="shared" si="6"/>
        <v>#REF!</v>
      </c>
      <c r="G89" s="5" t="e">
        <f t="shared" si="7"/>
        <v>#REF!</v>
      </c>
    </row>
    <row r="90" spans="1:7">
      <c r="A90" s="5" t="e">
        <f>Usuários!#REF!</f>
        <v>#REF!</v>
      </c>
      <c r="B90" s="5" t="e">
        <f>CONCATENATE(Usuários!#REF!,$L$2,D90,$L$4,E90)</f>
        <v>#REF!</v>
      </c>
      <c r="C90" s="5" t="e">
        <f>Usuários!#REF!</f>
        <v>#REF!</v>
      </c>
      <c r="D90" s="5" t="e">
        <f t="shared" si="4"/>
        <v>#REF!</v>
      </c>
      <c r="E90" s="5" t="e">
        <f t="shared" si="5"/>
        <v>#REF!</v>
      </c>
      <c r="F90" s="5" t="e">
        <f t="shared" si="6"/>
        <v>#REF!</v>
      </c>
      <c r="G90" s="5" t="e">
        <f t="shared" si="7"/>
        <v>#REF!</v>
      </c>
    </row>
    <row r="91" spans="1:7">
      <c r="A91" s="5" t="e">
        <f>Usuários!#REF!</f>
        <v>#REF!</v>
      </c>
      <c r="B91" s="5" t="e">
        <f>CONCATENATE(Usuários!#REF!,$L$2,D91,$L$4,E91)</f>
        <v>#REF!</v>
      </c>
      <c r="C91" s="5" t="e">
        <f>Usuários!#REF!</f>
        <v>#REF!</v>
      </c>
      <c r="D91" s="5" t="e">
        <f t="shared" si="4"/>
        <v>#REF!</v>
      </c>
      <c r="E91" s="5" t="e">
        <f t="shared" si="5"/>
        <v>#REF!</v>
      </c>
      <c r="F91" s="5" t="e">
        <f t="shared" si="6"/>
        <v>#REF!</v>
      </c>
      <c r="G91" s="5" t="e">
        <f t="shared" si="7"/>
        <v>#REF!</v>
      </c>
    </row>
    <row r="92" spans="1:7">
      <c r="A92" s="5" t="e">
        <f>Usuários!#REF!</f>
        <v>#REF!</v>
      </c>
      <c r="B92" s="5" t="e">
        <f>CONCATENATE(Usuários!#REF!,$L$2,D92,$L$4,E92)</f>
        <v>#REF!</v>
      </c>
      <c r="C92" s="5" t="e">
        <f>Usuários!#REF!</f>
        <v>#REF!</v>
      </c>
      <c r="D92" s="5" t="e">
        <f t="shared" si="4"/>
        <v>#REF!</v>
      </c>
      <c r="E92" s="5" t="e">
        <f t="shared" si="5"/>
        <v>#REF!</v>
      </c>
      <c r="F92" s="5" t="e">
        <f t="shared" si="6"/>
        <v>#REF!</v>
      </c>
      <c r="G92" s="5" t="e">
        <f t="shared" si="7"/>
        <v>#REF!</v>
      </c>
    </row>
    <row r="93" spans="1:7">
      <c r="A93" s="5" t="e">
        <f>Usuários!#REF!</f>
        <v>#REF!</v>
      </c>
      <c r="B93" s="5" t="e">
        <f>CONCATENATE(Usuários!#REF!,$L$2,D93,$L$4,E93)</f>
        <v>#REF!</v>
      </c>
      <c r="C93" s="5" t="e">
        <f>Usuários!#REF!</f>
        <v>#REF!</v>
      </c>
      <c r="D93" s="5" t="e">
        <f t="shared" si="4"/>
        <v>#REF!</v>
      </c>
      <c r="E93" s="5" t="e">
        <f t="shared" si="5"/>
        <v>#REF!</v>
      </c>
      <c r="F93" s="5" t="e">
        <f t="shared" si="6"/>
        <v>#REF!</v>
      </c>
      <c r="G93" s="5" t="e">
        <f t="shared" si="7"/>
        <v>#REF!</v>
      </c>
    </row>
    <row r="94" spans="1:7">
      <c r="A94" s="5" t="e">
        <f>Usuários!#REF!</f>
        <v>#REF!</v>
      </c>
      <c r="B94" s="5" t="e">
        <f>CONCATENATE(Usuários!#REF!,$L$2,D94,$L$4,E94)</f>
        <v>#REF!</v>
      </c>
      <c r="C94" s="5" t="e">
        <f>Usuários!#REF!</f>
        <v>#REF!</v>
      </c>
      <c r="D94" s="5" t="e">
        <f t="shared" si="4"/>
        <v>#REF!</v>
      </c>
      <c r="E94" s="5" t="e">
        <f t="shared" si="5"/>
        <v>#REF!</v>
      </c>
      <c r="F94" s="5" t="e">
        <f t="shared" si="6"/>
        <v>#REF!</v>
      </c>
      <c r="G94" s="5" t="e">
        <f t="shared" si="7"/>
        <v>#REF!</v>
      </c>
    </row>
    <row r="95" spans="1:7">
      <c r="A95" s="5" t="e">
        <f>Usuários!#REF!</f>
        <v>#REF!</v>
      </c>
      <c r="B95" s="5" t="e">
        <f>CONCATENATE(Usuários!#REF!,$L$2,D95,$L$4,E95)</f>
        <v>#REF!</v>
      </c>
      <c r="C95" s="5" t="e">
        <f>Usuários!#REF!</f>
        <v>#REF!</v>
      </c>
      <c r="D95" s="5" t="e">
        <f t="shared" si="4"/>
        <v>#REF!</v>
      </c>
      <c r="E95" s="5" t="e">
        <f t="shared" si="5"/>
        <v>#REF!</v>
      </c>
      <c r="F95" s="5" t="e">
        <f t="shared" si="6"/>
        <v>#REF!</v>
      </c>
      <c r="G95" s="5" t="e">
        <f t="shared" si="7"/>
        <v>#REF!</v>
      </c>
    </row>
    <row r="96" spans="1:7">
      <c r="A96" s="5" t="e">
        <f>Usuários!#REF!</f>
        <v>#REF!</v>
      </c>
      <c r="B96" s="5" t="e">
        <f>CONCATENATE(Usuários!#REF!,$L$2,D96,$L$4,E96)</f>
        <v>#REF!</v>
      </c>
      <c r="C96" s="5" t="e">
        <f>Usuários!#REF!</f>
        <v>#REF!</v>
      </c>
      <c r="D96" s="5" t="e">
        <f t="shared" si="4"/>
        <v>#REF!</v>
      </c>
      <c r="E96" s="5" t="e">
        <f t="shared" si="5"/>
        <v>#REF!</v>
      </c>
      <c r="F96" s="5" t="e">
        <f t="shared" si="6"/>
        <v>#REF!</v>
      </c>
      <c r="G96" s="5" t="e">
        <f t="shared" si="7"/>
        <v>#REF!</v>
      </c>
    </row>
    <row r="97" spans="1:12" s="9" customFormat="1">
      <c r="A97" s="9" t="e">
        <f>Usuários!#REF!</f>
        <v>#REF!</v>
      </c>
      <c r="B97" s="9" t="e">
        <f>CONCATENATE(Usuários!#REF!,$L$2,D97,$L$4,E97)</f>
        <v>#REF!</v>
      </c>
      <c r="C97" s="5" t="e">
        <f>Usuários!#REF!</f>
        <v>#REF!</v>
      </c>
      <c r="D97" s="9" t="e">
        <f t="shared" si="4"/>
        <v>#REF!</v>
      </c>
      <c r="E97" s="9" t="e">
        <f t="shared" si="5"/>
        <v>#REF!</v>
      </c>
      <c r="F97" s="9" t="e">
        <f t="shared" si="6"/>
        <v>#REF!</v>
      </c>
      <c r="G97" s="9" t="e">
        <f t="shared" si="7"/>
        <v>#REF!</v>
      </c>
      <c r="L97" s="10"/>
    </row>
    <row r="98" spans="1:12">
      <c r="A98" s="5" t="e">
        <f>Usuários!#REF!</f>
        <v>#REF!</v>
      </c>
      <c r="B98" s="5" t="e">
        <f>CONCATENATE(Usuários!#REF!,$L$2,D98,$L$4,E98)</f>
        <v>#REF!</v>
      </c>
      <c r="C98" s="5" t="e">
        <f>Usuários!#REF!</f>
        <v>#REF!</v>
      </c>
      <c r="D98" s="5" t="e">
        <f t="shared" si="4"/>
        <v>#REF!</v>
      </c>
      <c r="E98" s="5" t="e">
        <f t="shared" si="5"/>
        <v>#REF!</v>
      </c>
      <c r="F98" s="5" t="e">
        <f t="shared" si="6"/>
        <v>#REF!</v>
      </c>
      <c r="G98" s="5" t="e">
        <f t="shared" si="7"/>
        <v>#REF!</v>
      </c>
    </row>
    <row r="99" spans="1:12">
      <c r="A99" s="5" t="e">
        <f>Usuários!#REF!</f>
        <v>#REF!</v>
      </c>
      <c r="B99" s="5" t="e">
        <f>CONCATENATE(Usuários!#REF!,$L$2,D99,$L$4,E99)</f>
        <v>#REF!</v>
      </c>
      <c r="C99" s="5" t="e">
        <f>Usuários!#REF!</f>
        <v>#REF!</v>
      </c>
      <c r="D99" s="5" t="e">
        <f t="shared" si="4"/>
        <v>#REF!</v>
      </c>
      <c r="E99" s="5" t="e">
        <f t="shared" si="5"/>
        <v>#REF!</v>
      </c>
      <c r="F99" s="5" t="e">
        <f t="shared" si="6"/>
        <v>#REF!</v>
      </c>
      <c r="G99" s="5" t="e">
        <f t="shared" si="7"/>
        <v>#REF!</v>
      </c>
    </row>
    <row r="100" spans="1:12">
      <c r="A100" s="5" t="e">
        <f>Usuários!#REF!</f>
        <v>#REF!</v>
      </c>
      <c r="B100" s="5" t="e">
        <f>CONCATENATE(Usuários!#REF!,$L$2,D100,$L$4,E100)</f>
        <v>#REF!</v>
      </c>
      <c r="C100" s="5" t="e">
        <f>Usuários!#REF!</f>
        <v>#REF!</v>
      </c>
      <c r="D100" s="5" t="e">
        <f t="shared" si="4"/>
        <v>#REF!</v>
      </c>
      <c r="E100" s="5" t="e">
        <f t="shared" si="5"/>
        <v>#REF!</v>
      </c>
      <c r="F100" s="5" t="e">
        <f t="shared" si="6"/>
        <v>#REF!</v>
      </c>
      <c r="G100" s="5" t="e">
        <f t="shared" si="7"/>
        <v>#REF!</v>
      </c>
    </row>
    <row r="101" spans="1:12">
      <c r="A101" s="5" t="e">
        <f>Usuários!#REF!</f>
        <v>#REF!</v>
      </c>
      <c r="B101" s="5" t="e">
        <f>CONCATENATE(Usuários!#REF!,$L$2,D101,$L$4,E101)</f>
        <v>#REF!</v>
      </c>
      <c r="C101" s="5" t="e">
        <f>Usuários!#REF!</f>
        <v>#REF!</v>
      </c>
      <c r="D101" s="5" t="e">
        <f t="shared" si="4"/>
        <v>#REF!</v>
      </c>
      <c r="E101" s="5" t="e">
        <f t="shared" si="5"/>
        <v>#REF!</v>
      </c>
      <c r="F101" s="5" t="e">
        <f t="shared" si="6"/>
        <v>#REF!</v>
      </c>
      <c r="G101" s="5" t="e">
        <f t="shared" si="7"/>
        <v>#REF!</v>
      </c>
    </row>
    <row r="102" spans="1:12">
      <c r="A102" s="5" t="e">
        <f>Usuários!#REF!</f>
        <v>#REF!</v>
      </c>
      <c r="B102" s="5" t="e">
        <f>CONCATENATE(Usuários!#REF!,$L$2,D102,$L$4,E102)</f>
        <v>#REF!</v>
      </c>
      <c r="C102" s="5" t="e">
        <f>Usuários!#REF!</f>
        <v>#REF!</v>
      </c>
      <c r="D102" s="5" t="e">
        <f t="shared" si="4"/>
        <v>#REF!</v>
      </c>
      <c r="E102" s="5" t="e">
        <f t="shared" si="5"/>
        <v>#REF!</v>
      </c>
      <c r="F102" s="5" t="e">
        <f t="shared" si="6"/>
        <v>#REF!</v>
      </c>
      <c r="G102" s="5" t="e">
        <f t="shared" si="7"/>
        <v>#REF!</v>
      </c>
    </row>
    <row r="103" spans="1:12">
      <c r="A103" s="5" t="e">
        <f>Usuários!#REF!</f>
        <v>#REF!</v>
      </c>
      <c r="B103" s="5" t="e">
        <f>CONCATENATE(Usuários!#REF!,$L$2,D103,$L$4,E103)</f>
        <v>#REF!</v>
      </c>
      <c r="C103" s="5" t="e">
        <f>Usuários!#REF!</f>
        <v>#REF!</v>
      </c>
      <c r="D103" s="5" t="e">
        <f t="shared" si="4"/>
        <v>#REF!</v>
      </c>
      <c r="E103" s="5" t="e">
        <f t="shared" si="5"/>
        <v>#REF!</v>
      </c>
      <c r="F103" s="5" t="e">
        <f t="shared" si="6"/>
        <v>#REF!</v>
      </c>
      <c r="G103" s="5" t="e">
        <f t="shared" si="7"/>
        <v>#REF!</v>
      </c>
    </row>
    <row r="104" spans="1:12">
      <c r="A104" s="5" t="e">
        <f>Usuários!#REF!</f>
        <v>#REF!</v>
      </c>
      <c r="B104" s="5" t="e">
        <f>CONCATENATE(Usuários!#REF!,$L$2,D104,$L$4,E104)</f>
        <v>#REF!</v>
      </c>
      <c r="C104" s="5" t="e">
        <f>Usuários!#REF!</f>
        <v>#REF!</v>
      </c>
      <c r="D104" s="5" t="e">
        <f t="shared" si="4"/>
        <v>#REF!</v>
      </c>
      <c r="E104" s="5" t="e">
        <f t="shared" si="5"/>
        <v>#REF!</v>
      </c>
      <c r="F104" s="5" t="e">
        <f t="shared" si="6"/>
        <v>#REF!</v>
      </c>
      <c r="G104" s="5" t="e">
        <f t="shared" si="7"/>
        <v>#REF!</v>
      </c>
    </row>
    <row r="105" spans="1:12">
      <c r="A105" s="5" t="e">
        <f>Usuários!#REF!</f>
        <v>#REF!</v>
      </c>
      <c r="B105" s="5" t="e">
        <f>CONCATENATE(Usuários!#REF!,$L$2,D105,$L$4,E105)</f>
        <v>#REF!</v>
      </c>
      <c r="C105" s="5" t="e">
        <f>Usuários!#REF!</f>
        <v>#REF!</v>
      </c>
      <c r="D105" s="5" t="e">
        <f t="shared" si="4"/>
        <v>#REF!</v>
      </c>
      <c r="E105" s="5" t="e">
        <f t="shared" si="5"/>
        <v>#REF!</v>
      </c>
      <c r="F105" s="5" t="e">
        <f t="shared" si="6"/>
        <v>#REF!</v>
      </c>
      <c r="G105" s="5" t="e">
        <f t="shared" si="7"/>
        <v>#REF!</v>
      </c>
    </row>
    <row r="106" spans="1:12">
      <c r="A106" s="5" t="e">
        <f>Usuários!#REF!</f>
        <v>#REF!</v>
      </c>
      <c r="B106" s="5" t="e">
        <f>CONCATENATE(Usuários!#REF!,$L$2,D106,$L$4,E106)</f>
        <v>#REF!</v>
      </c>
      <c r="C106" s="5" t="e">
        <f>Usuários!#REF!</f>
        <v>#REF!</v>
      </c>
      <c r="D106" s="5" t="e">
        <f t="shared" si="4"/>
        <v>#REF!</v>
      </c>
      <c r="E106" s="5" t="e">
        <f t="shared" si="5"/>
        <v>#REF!</v>
      </c>
      <c r="F106" s="5" t="e">
        <f t="shared" si="6"/>
        <v>#REF!</v>
      </c>
      <c r="G106" s="5" t="e">
        <f t="shared" si="7"/>
        <v>#REF!</v>
      </c>
    </row>
    <row r="107" spans="1:12">
      <c r="A107" s="5" t="e">
        <f>Usuários!#REF!</f>
        <v>#REF!</v>
      </c>
      <c r="B107" s="5" t="e">
        <f>CONCATENATE(Usuários!#REF!,$L$2,D107,$L$4,E107)</f>
        <v>#REF!</v>
      </c>
      <c r="C107" s="5" t="e">
        <f>Usuários!#REF!</f>
        <v>#REF!</v>
      </c>
      <c r="D107" s="5" t="e">
        <f t="shared" si="4"/>
        <v>#REF!</v>
      </c>
      <c r="E107" s="5" t="e">
        <f t="shared" si="5"/>
        <v>#REF!</v>
      </c>
      <c r="F107" s="5" t="e">
        <f t="shared" si="6"/>
        <v>#REF!</v>
      </c>
      <c r="G107" s="5" t="e">
        <f t="shared" si="7"/>
        <v>#REF!</v>
      </c>
    </row>
    <row r="108" spans="1:12">
      <c r="A108" s="5" t="e">
        <f>Usuários!#REF!</f>
        <v>#REF!</v>
      </c>
      <c r="B108" s="5" t="e">
        <f>CONCATENATE(Usuários!#REF!,$L$2,D108,$L$4,E108)</f>
        <v>#REF!</v>
      </c>
      <c r="C108" s="5" t="e">
        <f>Usuários!#REF!</f>
        <v>#REF!</v>
      </c>
      <c r="D108" s="5" t="e">
        <f t="shared" si="4"/>
        <v>#REF!</v>
      </c>
      <c r="E108" s="5" t="e">
        <f t="shared" si="5"/>
        <v>#REF!</v>
      </c>
      <c r="F108" s="5" t="e">
        <f t="shared" si="6"/>
        <v>#REF!</v>
      </c>
      <c r="G108" s="5" t="e">
        <f t="shared" si="7"/>
        <v>#REF!</v>
      </c>
    </row>
    <row r="109" spans="1:12">
      <c r="A109" s="5" t="e">
        <f>Usuários!#REF!</f>
        <v>#REF!</v>
      </c>
      <c r="B109" s="5" t="e">
        <f>CONCATENATE(Usuários!#REF!,$L$2,D109,$L$4,E109)</f>
        <v>#REF!</v>
      </c>
      <c r="C109" s="5" t="e">
        <f>Usuários!#REF!</f>
        <v>#REF!</v>
      </c>
      <c r="D109" s="5" t="e">
        <f t="shared" si="4"/>
        <v>#REF!</v>
      </c>
      <c r="E109" s="5" t="e">
        <f t="shared" si="5"/>
        <v>#REF!</v>
      </c>
      <c r="F109" s="5" t="e">
        <f t="shared" si="6"/>
        <v>#REF!</v>
      </c>
      <c r="G109" s="5" t="e">
        <f t="shared" si="7"/>
        <v>#REF!</v>
      </c>
    </row>
    <row r="110" spans="1:12">
      <c r="A110" s="5" t="e">
        <f>Usuários!#REF!</f>
        <v>#REF!</v>
      </c>
      <c r="B110" s="5" t="e">
        <f>CONCATENATE(Usuários!#REF!,$L$2,D110,$L$4,E110)</f>
        <v>#REF!</v>
      </c>
      <c r="C110" s="5" t="e">
        <f>Usuários!#REF!</f>
        <v>#REF!</v>
      </c>
      <c r="D110" s="5" t="e">
        <f t="shared" si="4"/>
        <v>#REF!</v>
      </c>
      <c r="E110" s="5" t="e">
        <f t="shared" si="5"/>
        <v>#REF!</v>
      </c>
      <c r="F110" s="5" t="e">
        <f t="shared" si="6"/>
        <v>#REF!</v>
      </c>
      <c r="G110" s="5" t="e">
        <f t="shared" si="7"/>
        <v>#REF!</v>
      </c>
    </row>
    <row r="111" spans="1:12">
      <c r="A111" s="5" t="e">
        <f>Usuários!#REF!</f>
        <v>#REF!</v>
      </c>
      <c r="B111" s="5" t="e">
        <f>CONCATENATE(Usuários!#REF!,$L$2,D111,$L$4,E111)</f>
        <v>#REF!</v>
      </c>
      <c r="C111" s="5" t="e">
        <f>Usuários!#REF!</f>
        <v>#REF!</v>
      </c>
      <c r="D111" s="5" t="e">
        <f t="shared" si="4"/>
        <v>#REF!</v>
      </c>
      <c r="E111" s="5" t="e">
        <f t="shared" si="5"/>
        <v>#REF!</v>
      </c>
      <c r="F111" s="5" t="e">
        <f t="shared" si="6"/>
        <v>#REF!</v>
      </c>
      <c r="G111" s="5" t="e">
        <f t="shared" si="7"/>
        <v>#REF!</v>
      </c>
    </row>
    <row r="112" spans="1:12">
      <c r="A112" s="5" t="e">
        <f>Usuários!#REF!</f>
        <v>#REF!</v>
      </c>
      <c r="B112" s="5" t="e">
        <f>CONCATENATE(Usuários!#REF!,$L$2,D112,$L$4,E112)</f>
        <v>#REF!</v>
      </c>
      <c r="C112" s="5" t="e">
        <f>Usuários!#REF!</f>
        <v>#REF!</v>
      </c>
      <c r="D112" s="5" t="e">
        <f t="shared" si="4"/>
        <v>#REF!</v>
      </c>
      <c r="E112" s="5" t="e">
        <f t="shared" si="5"/>
        <v>#REF!</v>
      </c>
      <c r="F112" s="5" t="e">
        <f t="shared" si="6"/>
        <v>#REF!</v>
      </c>
      <c r="G112" s="5" t="e">
        <f t="shared" si="7"/>
        <v>#REF!</v>
      </c>
    </row>
    <row r="113" spans="1:7">
      <c r="A113" s="5" t="e">
        <f>Usuários!#REF!</f>
        <v>#REF!</v>
      </c>
      <c r="B113" s="5" t="e">
        <f>CONCATENATE(Usuários!#REF!,$L$2,D113,$L$4,E113)</f>
        <v>#REF!</v>
      </c>
      <c r="C113" s="5" t="e">
        <f>Usuários!#REF!</f>
        <v>#REF!</v>
      </c>
      <c r="D113" s="5" t="e">
        <f t="shared" si="4"/>
        <v>#REF!</v>
      </c>
      <c r="E113" s="5" t="e">
        <f t="shared" si="5"/>
        <v>#REF!</v>
      </c>
      <c r="F113" s="5" t="e">
        <f t="shared" si="6"/>
        <v>#REF!</v>
      </c>
      <c r="G113" s="5" t="e">
        <f t="shared" si="7"/>
        <v>#REF!</v>
      </c>
    </row>
    <row r="114" spans="1:7">
      <c r="A114" s="5" t="e">
        <f>Usuários!#REF!</f>
        <v>#REF!</v>
      </c>
      <c r="B114" s="5" t="e">
        <f>CONCATENATE(Usuários!#REF!,$L$2,D114,$L$4,E114)</f>
        <v>#REF!</v>
      </c>
      <c r="C114" s="5" t="e">
        <f>Usuários!#REF!</f>
        <v>#REF!</v>
      </c>
      <c r="D114" s="5" t="e">
        <f t="shared" si="4"/>
        <v>#REF!</v>
      </c>
      <c r="E114" s="5" t="e">
        <f t="shared" si="5"/>
        <v>#REF!</v>
      </c>
      <c r="F114" s="5" t="e">
        <f t="shared" si="6"/>
        <v>#REF!</v>
      </c>
      <c r="G114" s="5" t="e">
        <f t="shared" si="7"/>
        <v>#REF!</v>
      </c>
    </row>
    <row r="115" spans="1:7">
      <c r="A115" s="5" t="e">
        <f>Usuários!#REF!</f>
        <v>#REF!</v>
      </c>
      <c r="B115" s="5" t="e">
        <f>CONCATENATE(Usuários!#REF!,$L$2,D115,$L$4,E115)</f>
        <v>#REF!</v>
      </c>
      <c r="C115" s="5" t="e">
        <f>Usuários!#REF!</f>
        <v>#REF!</v>
      </c>
      <c r="D115" s="5" t="e">
        <f t="shared" si="4"/>
        <v>#REF!</v>
      </c>
      <c r="E115" s="5" t="e">
        <f t="shared" si="5"/>
        <v>#REF!</v>
      </c>
      <c r="F115" s="5" t="e">
        <f t="shared" si="6"/>
        <v>#REF!</v>
      </c>
      <c r="G115" s="5" t="e">
        <f t="shared" si="7"/>
        <v>#REF!</v>
      </c>
    </row>
    <row r="116" spans="1:7">
      <c r="A116" s="5" t="e">
        <f>Usuários!#REF!</f>
        <v>#REF!</v>
      </c>
      <c r="B116" s="5" t="e">
        <f>CONCATENATE(Usuários!#REF!,$L$2,D116,$L$4,E116)</f>
        <v>#REF!</v>
      </c>
      <c r="C116" s="5" t="e">
        <f>Usuários!#REF!</f>
        <v>#REF!</v>
      </c>
      <c r="D116" s="5" t="e">
        <f t="shared" si="4"/>
        <v>#REF!</v>
      </c>
      <c r="E116" s="5" t="e">
        <f t="shared" si="5"/>
        <v>#REF!</v>
      </c>
      <c r="F116" s="5" t="e">
        <f t="shared" si="6"/>
        <v>#REF!</v>
      </c>
      <c r="G116" s="5" t="e">
        <f t="shared" si="7"/>
        <v>#REF!</v>
      </c>
    </row>
    <row r="117" spans="1:7">
      <c r="A117" s="5" t="e">
        <f>Usuários!#REF!</f>
        <v>#REF!</v>
      </c>
      <c r="B117" s="5" t="e">
        <f>CONCATENATE(Usuários!#REF!,$L$2,D117,$L$4,E117)</f>
        <v>#REF!</v>
      </c>
      <c r="C117" s="5" t="e">
        <f>Usuários!#REF!</f>
        <v>#REF!</v>
      </c>
      <c r="D117" s="5" t="e">
        <f t="shared" si="4"/>
        <v>#REF!</v>
      </c>
      <c r="E117" s="5" t="e">
        <f t="shared" si="5"/>
        <v>#REF!</v>
      </c>
      <c r="F117" s="5" t="e">
        <f t="shared" si="6"/>
        <v>#REF!</v>
      </c>
      <c r="G117" s="5" t="e">
        <f t="shared" si="7"/>
        <v>#REF!</v>
      </c>
    </row>
    <row r="118" spans="1:7">
      <c r="A118" s="5" t="e">
        <f>Usuários!#REF!</f>
        <v>#REF!</v>
      </c>
      <c r="B118" s="5" t="e">
        <f>CONCATENATE(Usuários!#REF!,$L$2,D118,$L$4,E118)</f>
        <v>#REF!</v>
      </c>
      <c r="C118" s="5" t="e">
        <f>Usuários!#REF!</f>
        <v>#REF!</v>
      </c>
      <c r="D118" s="5" t="e">
        <f t="shared" si="4"/>
        <v>#REF!</v>
      </c>
      <c r="E118" s="5" t="e">
        <f t="shared" si="5"/>
        <v>#REF!</v>
      </c>
      <c r="F118" s="5" t="e">
        <f t="shared" si="6"/>
        <v>#REF!</v>
      </c>
      <c r="G118" s="5" t="e">
        <f t="shared" si="7"/>
        <v>#REF!</v>
      </c>
    </row>
    <row r="119" spans="1:7">
      <c r="A119" s="5" t="e">
        <f>Usuários!#REF!</f>
        <v>#REF!</v>
      </c>
      <c r="B119" s="5" t="e">
        <f>CONCATENATE(Usuários!#REF!,$L$2,D119,$L$4,E119)</f>
        <v>#REF!</v>
      </c>
      <c r="C119" s="5" t="e">
        <f>Usuários!#REF!</f>
        <v>#REF!</v>
      </c>
      <c r="D119" s="5" t="e">
        <f t="shared" si="4"/>
        <v>#REF!</v>
      </c>
      <c r="E119" s="5" t="e">
        <f t="shared" si="5"/>
        <v>#REF!</v>
      </c>
      <c r="F119" s="5" t="e">
        <f t="shared" si="6"/>
        <v>#REF!</v>
      </c>
      <c r="G119" s="5" t="e">
        <f t="shared" si="7"/>
        <v>#REF!</v>
      </c>
    </row>
    <row r="120" spans="1:7">
      <c r="A120" s="5" t="e">
        <f>Usuários!#REF!</f>
        <v>#REF!</v>
      </c>
      <c r="B120" s="5" t="e">
        <f>CONCATENATE(Usuários!#REF!,$L$2,D120,$L$4,E120)</f>
        <v>#REF!</v>
      </c>
      <c r="C120" s="5" t="e">
        <f>Usuários!#REF!</f>
        <v>#REF!</v>
      </c>
      <c r="D120" s="5" t="e">
        <f t="shared" si="4"/>
        <v>#REF!</v>
      </c>
      <c r="E120" s="5" t="e">
        <f t="shared" si="5"/>
        <v>#REF!</v>
      </c>
      <c r="F120" s="5" t="e">
        <f t="shared" si="6"/>
        <v>#REF!</v>
      </c>
      <c r="G120" s="5" t="e">
        <f t="shared" si="7"/>
        <v>#REF!</v>
      </c>
    </row>
    <row r="121" spans="1:7">
      <c r="A121" s="5" t="e">
        <f>Usuários!#REF!</f>
        <v>#REF!</v>
      </c>
      <c r="B121" s="5" t="e">
        <f>CONCATENATE(Usuários!#REF!,$L$2,D121,$L$4,E121)</f>
        <v>#REF!</v>
      </c>
      <c r="C121" s="5" t="e">
        <f>Usuários!#REF!</f>
        <v>#REF!</v>
      </c>
      <c r="D121" s="5" t="e">
        <f t="shared" si="4"/>
        <v>#REF!</v>
      </c>
      <c r="E121" s="5" t="e">
        <f t="shared" si="5"/>
        <v>#REF!</v>
      </c>
      <c r="F121" s="5" t="e">
        <f t="shared" si="6"/>
        <v>#REF!</v>
      </c>
      <c r="G121" s="5" t="e">
        <f t="shared" si="7"/>
        <v>#REF!</v>
      </c>
    </row>
    <row r="122" spans="1:7">
      <c r="A122" s="5" t="e">
        <f>Usuários!#REF!</f>
        <v>#REF!</v>
      </c>
      <c r="B122" s="5" t="e">
        <f>CONCATENATE(Usuários!#REF!,$L$2,D122,$L$4,E122)</f>
        <v>#REF!</v>
      </c>
      <c r="C122" s="5" t="e">
        <f>Usuários!#REF!</f>
        <v>#REF!</v>
      </c>
      <c r="D122" s="5" t="e">
        <f t="shared" si="4"/>
        <v>#REF!</v>
      </c>
      <c r="E122" s="5" t="e">
        <f t="shared" si="5"/>
        <v>#REF!</v>
      </c>
      <c r="F122" s="5" t="e">
        <f t="shared" si="6"/>
        <v>#REF!</v>
      </c>
      <c r="G122" s="5" t="e">
        <f t="shared" si="7"/>
        <v>#REF!</v>
      </c>
    </row>
    <row r="123" spans="1:7">
      <c r="A123" s="5" t="e">
        <f>Usuários!#REF!</f>
        <v>#REF!</v>
      </c>
      <c r="B123" s="5" t="e">
        <f>CONCATENATE(Usuários!#REF!,$L$2,D123,$L$4,E123)</f>
        <v>#REF!</v>
      </c>
      <c r="C123" s="5" t="e">
        <f>Usuários!#REF!</f>
        <v>#REF!</v>
      </c>
      <c r="D123" s="5" t="e">
        <f t="shared" si="4"/>
        <v>#REF!</v>
      </c>
      <c r="E123" s="5" t="e">
        <f t="shared" si="5"/>
        <v>#REF!</v>
      </c>
      <c r="F123" s="5" t="e">
        <f t="shared" si="6"/>
        <v>#REF!</v>
      </c>
      <c r="G123" s="5" t="e">
        <f t="shared" si="7"/>
        <v>#REF!</v>
      </c>
    </row>
    <row r="124" spans="1:7">
      <c r="A124" s="5" t="e">
        <f>Usuários!#REF!</f>
        <v>#REF!</v>
      </c>
      <c r="B124" s="5" t="e">
        <f>CONCATENATE(Usuários!#REF!,$L$2,D124,$L$4,E124)</f>
        <v>#REF!</v>
      </c>
      <c r="C124" s="5" t="e">
        <f>Usuários!#REF!</f>
        <v>#REF!</v>
      </c>
      <c r="D124" s="5" t="e">
        <f t="shared" si="4"/>
        <v>#REF!</v>
      </c>
      <c r="E124" s="5" t="e">
        <f t="shared" si="5"/>
        <v>#REF!</v>
      </c>
      <c r="F124" s="5" t="e">
        <f t="shared" si="6"/>
        <v>#REF!</v>
      </c>
      <c r="G124" s="5" t="e">
        <f t="shared" si="7"/>
        <v>#REF!</v>
      </c>
    </row>
    <row r="125" spans="1:7">
      <c r="A125" s="5" t="e">
        <f>Usuários!#REF!</f>
        <v>#REF!</v>
      </c>
      <c r="B125" s="5" t="e">
        <f>CONCATENATE(Usuários!#REF!,$L$2,D125,$L$4,E125)</f>
        <v>#REF!</v>
      </c>
      <c r="C125" s="5" t="e">
        <f>Usuários!#REF!</f>
        <v>#REF!</v>
      </c>
      <c r="D125" s="5" t="e">
        <f t="shared" si="4"/>
        <v>#REF!</v>
      </c>
      <c r="E125" s="5" t="e">
        <f t="shared" si="5"/>
        <v>#REF!</v>
      </c>
      <c r="F125" s="5" t="e">
        <f t="shared" si="6"/>
        <v>#REF!</v>
      </c>
      <c r="G125" s="5" t="e">
        <f t="shared" si="7"/>
        <v>#REF!</v>
      </c>
    </row>
    <row r="126" spans="1:7">
      <c r="A126" s="5" t="e">
        <f>Usuários!#REF!</f>
        <v>#REF!</v>
      </c>
      <c r="B126" s="5" t="e">
        <f>CONCATENATE(Usuários!#REF!,$L$2,D126,$L$4,E126)</f>
        <v>#REF!</v>
      </c>
      <c r="C126" s="5" t="e">
        <f>Usuários!#REF!</f>
        <v>#REF!</v>
      </c>
      <c r="D126" s="5" t="e">
        <f t="shared" si="4"/>
        <v>#REF!</v>
      </c>
      <c r="E126" s="5" t="e">
        <f t="shared" si="5"/>
        <v>#REF!</v>
      </c>
      <c r="F126" s="5" t="e">
        <f t="shared" si="6"/>
        <v>#REF!</v>
      </c>
      <c r="G126" s="5" t="e">
        <f t="shared" si="7"/>
        <v>#REF!</v>
      </c>
    </row>
    <row r="127" spans="1:7">
      <c r="A127" s="5" t="e">
        <f>Usuários!#REF!</f>
        <v>#REF!</v>
      </c>
      <c r="B127" s="5" t="e">
        <f>CONCATENATE(Usuários!#REF!,$L$2,D127,$L$4,E127)</f>
        <v>#REF!</v>
      </c>
      <c r="C127" s="5" t="e">
        <f>Usuários!#REF!</f>
        <v>#REF!</v>
      </c>
      <c r="D127" s="5" t="e">
        <f t="shared" si="4"/>
        <v>#REF!</v>
      </c>
      <c r="E127" s="5" t="e">
        <f t="shared" si="5"/>
        <v>#REF!</v>
      </c>
      <c r="F127" s="5" t="e">
        <f t="shared" si="6"/>
        <v>#REF!</v>
      </c>
      <c r="G127" s="5" t="e">
        <f t="shared" si="7"/>
        <v>#REF!</v>
      </c>
    </row>
    <row r="128" spans="1:7">
      <c r="A128" s="5" t="e">
        <f>Usuários!#REF!</f>
        <v>#REF!</v>
      </c>
      <c r="B128" s="5" t="e">
        <f>CONCATENATE(Usuários!#REF!,$L$2,D128,$L$4,E128)</f>
        <v>#REF!</v>
      </c>
      <c r="C128" s="5" t="e">
        <f>Usuários!#REF!</f>
        <v>#REF!</v>
      </c>
      <c r="D128" s="5" t="e">
        <f t="shared" si="4"/>
        <v>#REF!</v>
      </c>
      <c r="E128" s="5" t="e">
        <f t="shared" si="5"/>
        <v>#REF!</v>
      </c>
      <c r="F128" s="5" t="e">
        <f t="shared" si="6"/>
        <v>#REF!</v>
      </c>
      <c r="G128" s="5" t="e">
        <f t="shared" si="7"/>
        <v>#REF!</v>
      </c>
    </row>
    <row r="129" spans="1:7">
      <c r="A129" s="5" t="e">
        <f>Usuários!#REF!</f>
        <v>#REF!</v>
      </c>
      <c r="B129" s="5" t="e">
        <f>CONCATENATE(Usuários!#REF!,$L$2,D129,$L$4,E129)</f>
        <v>#REF!</v>
      </c>
      <c r="C129" s="5" t="e">
        <f>Usuários!#REF!</f>
        <v>#REF!</v>
      </c>
      <c r="D129" s="5" t="e">
        <f t="shared" si="4"/>
        <v>#REF!</v>
      </c>
      <c r="E129" s="5" t="e">
        <f t="shared" si="5"/>
        <v>#REF!</v>
      </c>
      <c r="F129" s="5" t="e">
        <f t="shared" si="6"/>
        <v>#REF!</v>
      </c>
      <c r="G129" s="5" t="e">
        <f t="shared" si="7"/>
        <v>#REF!</v>
      </c>
    </row>
    <row r="130" spans="1:7">
      <c r="A130" s="5" t="e">
        <f>Usuários!#REF!</f>
        <v>#REF!</v>
      </c>
      <c r="B130" s="5" t="e">
        <f>CONCATENATE(Usuários!#REF!,$L$2,D130,$L$4,E130)</f>
        <v>#REF!</v>
      </c>
      <c r="C130" s="5" t="e">
        <f>Usuários!#REF!</f>
        <v>#REF!</v>
      </c>
      <c r="D130" s="5" t="e">
        <f t="shared" si="4"/>
        <v>#REF!</v>
      </c>
      <c r="E130" s="5" t="e">
        <f t="shared" si="5"/>
        <v>#REF!</v>
      </c>
      <c r="F130" s="5" t="e">
        <f t="shared" si="6"/>
        <v>#REF!</v>
      </c>
      <c r="G130" s="5" t="e">
        <f t="shared" si="7"/>
        <v>#REF!</v>
      </c>
    </row>
    <row r="131" spans="1:7">
      <c r="A131" s="5" t="e">
        <f>Usuários!#REF!</f>
        <v>#REF!</v>
      </c>
      <c r="B131" s="5" t="e">
        <f>CONCATENATE(Usuários!#REF!,$L$2,D131,$L$4,E131)</f>
        <v>#REF!</v>
      </c>
      <c r="C131" s="5" t="e">
        <f>Usuários!#REF!</f>
        <v>#REF!</v>
      </c>
      <c r="D131" s="5" t="e">
        <f t="shared" ref="D131:D194" si="8">LEFT(C131,$N$2)</f>
        <v>#REF!</v>
      </c>
      <c r="E131" s="5" t="e">
        <f t="shared" ref="E131:E194" si="9">RIGHT(C131,$N$3)</f>
        <v>#REF!</v>
      </c>
      <c r="F131" s="5" t="e">
        <f t="shared" ref="F131:F194" si="10">LEN(C131)</f>
        <v>#REF!</v>
      </c>
      <c r="G131" s="5" t="e">
        <f t="shared" ref="G131:G194" si="11">IF(LEN(C131)=$N$4,"ok","Rever")</f>
        <v>#REF!</v>
      </c>
    </row>
    <row r="132" spans="1:7">
      <c r="A132" s="5" t="e">
        <f>Usuários!#REF!</f>
        <v>#REF!</v>
      </c>
      <c r="B132" s="5" t="e">
        <f>CONCATENATE(Usuários!#REF!,$L$2,D132,$L$4,E132)</f>
        <v>#REF!</v>
      </c>
      <c r="C132" s="5" t="e">
        <f>Usuários!#REF!</f>
        <v>#REF!</v>
      </c>
      <c r="D132" s="5" t="e">
        <f t="shared" si="8"/>
        <v>#REF!</v>
      </c>
      <c r="E132" s="5" t="e">
        <f t="shared" si="9"/>
        <v>#REF!</v>
      </c>
      <c r="F132" s="5" t="e">
        <f t="shared" si="10"/>
        <v>#REF!</v>
      </c>
      <c r="G132" s="5" t="e">
        <f t="shared" si="11"/>
        <v>#REF!</v>
      </c>
    </row>
    <row r="133" spans="1:7">
      <c r="A133" s="5" t="e">
        <f>Usuários!#REF!</f>
        <v>#REF!</v>
      </c>
      <c r="B133" s="5" t="e">
        <f>CONCATENATE(Usuários!#REF!,$L$2,D133,$L$4,E133)</f>
        <v>#REF!</v>
      </c>
      <c r="C133" s="5" t="e">
        <f>Usuários!#REF!</f>
        <v>#REF!</v>
      </c>
      <c r="D133" s="5" t="e">
        <f t="shared" si="8"/>
        <v>#REF!</v>
      </c>
      <c r="E133" s="5" t="e">
        <f t="shared" si="9"/>
        <v>#REF!</v>
      </c>
      <c r="F133" s="5" t="e">
        <f t="shared" si="10"/>
        <v>#REF!</v>
      </c>
      <c r="G133" s="5" t="e">
        <f t="shared" si="11"/>
        <v>#REF!</v>
      </c>
    </row>
    <row r="134" spans="1:7">
      <c r="A134" s="5" t="e">
        <f>Usuários!#REF!</f>
        <v>#REF!</v>
      </c>
      <c r="B134" s="5" t="e">
        <f>CONCATENATE(Usuários!#REF!,$L$2,D134,$L$4,E134)</f>
        <v>#REF!</v>
      </c>
      <c r="C134" s="5" t="e">
        <f>Usuários!#REF!</f>
        <v>#REF!</v>
      </c>
      <c r="D134" s="5" t="e">
        <f t="shared" si="8"/>
        <v>#REF!</v>
      </c>
      <c r="E134" s="5" t="e">
        <f t="shared" si="9"/>
        <v>#REF!</v>
      </c>
      <c r="F134" s="5" t="e">
        <f t="shared" si="10"/>
        <v>#REF!</v>
      </c>
      <c r="G134" s="5" t="e">
        <f t="shared" si="11"/>
        <v>#REF!</v>
      </c>
    </row>
    <row r="135" spans="1:7">
      <c r="A135" s="5" t="e">
        <f>Usuários!#REF!</f>
        <v>#REF!</v>
      </c>
      <c r="B135" s="5" t="e">
        <f>CONCATENATE(Usuários!#REF!,$L$2,D135,$L$4,E135)</f>
        <v>#REF!</v>
      </c>
      <c r="C135" s="5" t="e">
        <f>Usuários!#REF!</f>
        <v>#REF!</v>
      </c>
      <c r="D135" s="5" t="e">
        <f t="shared" si="8"/>
        <v>#REF!</v>
      </c>
      <c r="E135" s="5" t="e">
        <f t="shared" si="9"/>
        <v>#REF!</v>
      </c>
      <c r="F135" s="5" t="e">
        <f t="shared" si="10"/>
        <v>#REF!</v>
      </c>
      <c r="G135" s="5" t="e">
        <f t="shared" si="11"/>
        <v>#REF!</v>
      </c>
    </row>
    <row r="136" spans="1:7">
      <c r="A136" s="5" t="e">
        <f>Usuários!#REF!</f>
        <v>#REF!</v>
      </c>
      <c r="B136" s="5" t="e">
        <f>CONCATENATE(Usuários!#REF!,$L$2,D136,$L$4,E136)</f>
        <v>#REF!</v>
      </c>
      <c r="C136" s="5" t="e">
        <f>Usuários!#REF!</f>
        <v>#REF!</v>
      </c>
      <c r="D136" s="5" t="e">
        <f t="shared" si="8"/>
        <v>#REF!</v>
      </c>
      <c r="E136" s="5" t="e">
        <f t="shared" si="9"/>
        <v>#REF!</v>
      </c>
      <c r="F136" s="5" t="e">
        <f t="shared" si="10"/>
        <v>#REF!</v>
      </c>
      <c r="G136" s="5" t="e">
        <f t="shared" si="11"/>
        <v>#REF!</v>
      </c>
    </row>
    <row r="137" spans="1:7">
      <c r="A137" s="5" t="e">
        <f>Usuários!#REF!</f>
        <v>#REF!</v>
      </c>
      <c r="B137" s="5" t="e">
        <f>CONCATENATE(Usuários!#REF!,$L$2,D137,$L$4,E137)</f>
        <v>#REF!</v>
      </c>
      <c r="C137" s="5" t="e">
        <f>Usuários!#REF!</f>
        <v>#REF!</v>
      </c>
      <c r="D137" s="5" t="e">
        <f t="shared" si="8"/>
        <v>#REF!</v>
      </c>
      <c r="E137" s="5" t="e">
        <f t="shared" si="9"/>
        <v>#REF!</v>
      </c>
      <c r="F137" s="5" t="e">
        <f t="shared" si="10"/>
        <v>#REF!</v>
      </c>
      <c r="G137" s="5" t="e">
        <f t="shared" si="11"/>
        <v>#REF!</v>
      </c>
    </row>
    <row r="138" spans="1:7">
      <c r="A138" s="5" t="e">
        <f>Usuários!#REF!</f>
        <v>#REF!</v>
      </c>
      <c r="B138" s="5" t="e">
        <f>CONCATENATE(Usuários!#REF!,$L$2,D138,$L$4,E138)</f>
        <v>#REF!</v>
      </c>
      <c r="C138" s="5" t="e">
        <f>Usuários!#REF!</f>
        <v>#REF!</v>
      </c>
      <c r="D138" s="5" t="e">
        <f t="shared" si="8"/>
        <v>#REF!</v>
      </c>
      <c r="E138" s="5" t="e">
        <f t="shared" si="9"/>
        <v>#REF!</v>
      </c>
      <c r="F138" s="5" t="e">
        <f t="shared" si="10"/>
        <v>#REF!</v>
      </c>
      <c r="G138" s="5" t="e">
        <f t="shared" si="11"/>
        <v>#REF!</v>
      </c>
    </row>
    <row r="139" spans="1:7">
      <c r="A139" s="5" t="e">
        <f>Usuários!#REF!</f>
        <v>#REF!</v>
      </c>
      <c r="B139" s="5" t="e">
        <f>CONCATENATE(Usuários!#REF!,$L$2,D139,$L$4,E139)</f>
        <v>#REF!</v>
      </c>
      <c r="C139" s="5" t="e">
        <f>Usuários!#REF!</f>
        <v>#REF!</v>
      </c>
      <c r="D139" s="5" t="e">
        <f t="shared" si="8"/>
        <v>#REF!</v>
      </c>
      <c r="E139" s="5" t="e">
        <f t="shared" si="9"/>
        <v>#REF!</v>
      </c>
      <c r="F139" s="5" t="e">
        <f t="shared" si="10"/>
        <v>#REF!</v>
      </c>
      <c r="G139" s="5" t="e">
        <f t="shared" si="11"/>
        <v>#REF!</v>
      </c>
    </row>
    <row r="140" spans="1:7">
      <c r="A140" s="5" t="e">
        <f>Usuários!#REF!</f>
        <v>#REF!</v>
      </c>
      <c r="B140" s="5" t="e">
        <f>CONCATENATE(Usuários!#REF!,$L$2,D140,$L$4,E140)</f>
        <v>#REF!</v>
      </c>
      <c r="C140" s="5" t="e">
        <f>Usuários!#REF!</f>
        <v>#REF!</v>
      </c>
      <c r="D140" s="5" t="e">
        <f t="shared" si="8"/>
        <v>#REF!</v>
      </c>
      <c r="E140" s="5" t="e">
        <f t="shared" si="9"/>
        <v>#REF!</v>
      </c>
      <c r="F140" s="5" t="e">
        <f t="shared" si="10"/>
        <v>#REF!</v>
      </c>
      <c r="G140" s="5" t="e">
        <f t="shared" si="11"/>
        <v>#REF!</v>
      </c>
    </row>
    <row r="141" spans="1:7">
      <c r="A141" s="5" t="e">
        <f>Usuários!#REF!</f>
        <v>#REF!</v>
      </c>
      <c r="B141" s="5" t="e">
        <f>CONCATENATE(Usuários!#REF!,$L$2,D141,$L$4,E141)</f>
        <v>#REF!</v>
      </c>
      <c r="C141" s="5" t="e">
        <f>Usuários!#REF!</f>
        <v>#REF!</v>
      </c>
      <c r="D141" s="5" t="e">
        <f t="shared" si="8"/>
        <v>#REF!</v>
      </c>
      <c r="E141" s="5" t="e">
        <f t="shared" si="9"/>
        <v>#REF!</v>
      </c>
      <c r="F141" s="5" t="e">
        <f t="shared" si="10"/>
        <v>#REF!</v>
      </c>
      <c r="G141" s="5" t="e">
        <f t="shared" si="11"/>
        <v>#REF!</v>
      </c>
    </row>
    <row r="142" spans="1:7">
      <c r="A142" s="5" t="e">
        <f>Usuários!#REF!</f>
        <v>#REF!</v>
      </c>
      <c r="B142" s="5" t="e">
        <f>CONCATENATE(Usuários!#REF!,$L$2,D142,$L$4,E142)</f>
        <v>#REF!</v>
      </c>
      <c r="C142" s="5" t="e">
        <f>Usuários!#REF!</f>
        <v>#REF!</v>
      </c>
      <c r="D142" s="5" t="e">
        <f t="shared" si="8"/>
        <v>#REF!</v>
      </c>
      <c r="E142" s="5" t="e">
        <f t="shared" si="9"/>
        <v>#REF!</v>
      </c>
      <c r="F142" s="5" t="e">
        <f t="shared" si="10"/>
        <v>#REF!</v>
      </c>
      <c r="G142" s="5" t="e">
        <f t="shared" si="11"/>
        <v>#REF!</v>
      </c>
    </row>
    <row r="143" spans="1:7">
      <c r="A143" s="5" t="e">
        <f>Usuários!#REF!</f>
        <v>#REF!</v>
      </c>
      <c r="B143" s="5" t="e">
        <f>CONCATENATE(Usuários!#REF!,$L$2,D143,$L$4,E143)</f>
        <v>#REF!</v>
      </c>
      <c r="C143" s="5" t="e">
        <f>Usuários!#REF!</f>
        <v>#REF!</v>
      </c>
      <c r="D143" s="5" t="e">
        <f t="shared" si="8"/>
        <v>#REF!</v>
      </c>
      <c r="E143" s="5" t="e">
        <f t="shared" si="9"/>
        <v>#REF!</v>
      </c>
      <c r="F143" s="5" t="e">
        <f t="shared" si="10"/>
        <v>#REF!</v>
      </c>
      <c r="G143" s="5" t="e">
        <f t="shared" si="11"/>
        <v>#REF!</v>
      </c>
    </row>
    <row r="144" spans="1:7">
      <c r="A144" s="5" t="e">
        <f>Usuários!#REF!</f>
        <v>#REF!</v>
      </c>
      <c r="B144" s="5" t="e">
        <f>CONCATENATE(Usuários!#REF!,$L$2,D144,$L$4,E144)</f>
        <v>#REF!</v>
      </c>
      <c r="C144" s="5" t="e">
        <f>Usuários!#REF!</f>
        <v>#REF!</v>
      </c>
      <c r="D144" s="5" t="e">
        <f t="shared" si="8"/>
        <v>#REF!</v>
      </c>
      <c r="E144" s="5" t="e">
        <f t="shared" si="9"/>
        <v>#REF!</v>
      </c>
      <c r="F144" s="5" t="e">
        <f t="shared" si="10"/>
        <v>#REF!</v>
      </c>
      <c r="G144" s="5" t="e">
        <f t="shared" si="11"/>
        <v>#REF!</v>
      </c>
    </row>
    <row r="145" spans="1:7">
      <c r="A145" s="5" t="e">
        <f>Usuários!#REF!</f>
        <v>#REF!</v>
      </c>
      <c r="B145" s="5" t="e">
        <f>CONCATENATE(Usuários!#REF!,$L$2,D145,$L$4,E145)</f>
        <v>#REF!</v>
      </c>
      <c r="C145" s="5" t="e">
        <f>Usuários!#REF!</f>
        <v>#REF!</v>
      </c>
      <c r="D145" s="5" t="e">
        <f t="shared" si="8"/>
        <v>#REF!</v>
      </c>
      <c r="E145" s="5" t="e">
        <f t="shared" si="9"/>
        <v>#REF!</v>
      </c>
      <c r="F145" s="5" t="e">
        <f t="shared" si="10"/>
        <v>#REF!</v>
      </c>
      <c r="G145" s="5" t="e">
        <f t="shared" si="11"/>
        <v>#REF!</v>
      </c>
    </row>
    <row r="146" spans="1:7">
      <c r="A146" s="5" t="e">
        <f>Usuários!#REF!</f>
        <v>#REF!</v>
      </c>
      <c r="B146" s="5" t="e">
        <f>CONCATENATE(Usuários!#REF!,$L$2,D146,$L$4,E146)</f>
        <v>#REF!</v>
      </c>
      <c r="C146" s="5" t="e">
        <f>Usuários!#REF!</f>
        <v>#REF!</v>
      </c>
      <c r="D146" s="5" t="e">
        <f t="shared" si="8"/>
        <v>#REF!</v>
      </c>
      <c r="E146" s="5" t="e">
        <f t="shared" si="9"/>
        <v>#REF!</v>
      </c>
      <c r="F146" s="5" t="e">
        <f t="shared" si="10"/>
        <v>#REF!</v>
      </c>
      <c r="G146" s="5" t="e">
        <f t="shared" si="11"/>
        <v>#REF!</v>
      </c>
    </row>
    <row r="147" spans="1:7">
      <c r="A147" s="5" t="e">
        <f>Usuários!#REF!</f>
        <v>#REF!</v>
      </c>
      <c r="B147" s="5" t="e">
        <f>CONCATENATE(Usuários!#REF!,$L$2,D147,$L$4,E147)</f>
        <v>#REF!</v>
      </c>
      <c r="C147" s="5" t="e">
        <f>Usuários!#REF!</f>
        <v>#REF!</v>
      </c>
      <c r="D147" s="5" t="e">
        <f t="shared" si="8"/>
        <v>#REF!</v>
      </c>
      <c r="E147" s="5" t="e">
        <f t="shared" si="9"/>
        <v>#REF!</v>
      </c>
      <c r="F147" s="5" t="e">
        <f t="shared" si="10"/>
        <v>#REF!</v>
      </c>
      <c r="G147" s="5" t="e">
        <f t="shared" si="11"/>
        <v>#REF!</v>
      </c>
    </row>
    <row r="148" spans="1:7">
      <c r="A148" s="5" t="e">
        <f>Usuários!#REF!</f>
        <v>#REF!</v>
      </c>
      <c r="B148" s="5" t="e">
        <f>CONCATENATE(Usuários!#REF!,$L$2,D148,$L$4,E148)</f>
        <v>#REF!</v>
      </c>
      <c r="C148" s="5" t="e">
        <f>Usuários!#REF!</f>
        <v>#REF!</v>
      </c>
      <c r="D148" s="5" t="e">
        <f t="shared" si="8"/>
        <v>#REF!</v>
      </c>
      <c r="E148" s="5" t="e">
        <f t="shared" si="9"/>
        <v>#REF!</v>
      </c>
      <c r="F148" s="5" t="e">
        <f t="shared" si="10"/>
        <v>#REF!</v>
      </c>
      <c r="G148" s="5" t="e">
        <f t="shared" si="11"/>
        <v>#REF!</v>
      </c>
    </row>
    <row r="149" spans="1:7">
      <c r="A149" s="5" t="e">
        <f>Usuários!#REF!</f>
        <v>#REF!</v>
      </c>
      <c r="B149" s="5" t="e">
        <f>CONCATENATE(Usuários!#REF!,$L$2,D149,$L$4,E149)</f>
        <v>#REF!</v>
      </c>
      <c r="C149" s="5" t="e">
        <f>Usuários!#REF!</f>
        <v>#REF!</v>
      </c>
      <c r="D149" s="5" t="e">
        <f t="shared" si="8"/>
        <v>#REF!</v>
      </c>
      <c r="E149" s="5" t="e">
        <f t="shared" si="9"/>
        <v>#REF!</v>
      </c>
      <c r="F149" s="5" t="e">
        <f t="shared" si="10"/>
        <v>#REF!</v>
      </c>
      <c r="G149" s="5" t="e">
        <f t="shared" si="11"/>
        <v>#REF!</v>
      </c>
    </row>
    <row r="150" spans="1:7">
      <c r="A150" s="5" t="e">
        <f>Usuários!#REF!</f>
        <v>#REF!</v>
      </c>
      <c r="B150" s="5" t="e">
        <f>CONCATENATE(Usuários!#REF!,$L$2,D150,$L$4,E150)</f>
        <v>#REF!</v>
      </c>
      <c r="C150" s="5" t="e">
        <f>Usuários!#REF!</f>
        <v>#REF!</v>
      </c>
      <c r="D150" s="5" t="e">
        <f t="shared" si="8"/>
        <v>#REF!</v>
      </c>
      <c r="E150" s="5" t="e">
        <f t="shared" si="9"/>
        <v>#REF!</v>
      </c>
      <c r="F150" s="5" t="e">
        <f t="shared" si="10"/>
        <v>#REF!</v>
      </c>
      <c r="G150" s="5" t="e">
        <f t="shared" si="11"/>
        <v>#REF!</v>
      </c>
    </row>
    <row r="151" spans="1:7">
      <c r="A151" s="5" t="e">
        <f>Usuários!#REF!</f>
        <v>#REF!</v>
      </c>
      <c r="B151" s="5" t="e">
        <f>CONCATENATE(Usuários!#REF!,$L$2,D151,$L$4,E151)</f>
        <v>#REF!</v>
      </c>
      <c r="C151" s="5" t="e">
        <f>Usuários!#REF!</f>
        <v>#REF!</v>
      </c>
      <c r="D151" s="5" t="e">
        <f t="shared" si="8"/>
        <v>#REF!</v>
      </c>
      <c r="E151" s="5" t="e">
        <f t="shared" si="9"/>
        <v>#REF!</v>
      </c>
      <c r="F151" s="5" t="e">
        <f t="shared" si="10"/>
        <v>#REF!</v>
      </c>
      <c r="G151" s="5" t="e">
        <f t="shared" si="11"/>
        <v>#REF!</v>
      </c>
    </row>
    <row r="152" spans="1:7">
      <c r="A152" s="5" t="e">
        <f>Usuários!#REF!</f>
        <v>#REF!</v>
      </c>
      <c r="B152" s="5" t="e">
        <f>CONCATENATE(Usuários!#REF!,$L$2,D152,$L$4,E152)</f>
        <v>#REF!</v>
      </c>
      <c r="C152" s="5" t="e">
        <f>Usuários!#REF!</f>
        <v>#REF!</v>
      </c>
      <c r="D152" s="5" t="e">
        <f t="shared" si="8"/>
        <v>#REF!</v>
      </c>
      <c r="E152" s="5" t="e">
        <f t="shared" si="9"/>
        <v>#REF!</v>
      </c>
      <c r="F152" s="5" t="e">
        <f t="shared" si="10"/>
        <v>#REF!</v>
      </c>
      <c r="G152" s="5" t="e">
        <f t="shared" si="11"/>
        <v>#REF!</v>
      </c>
    </row>
    <row r="153" spans="1:7">
      <c r="A153" s="5" t="e">
        <f>Usuários!#REF!</f>
        <v>#REF!</v>
      </c>
      <c r="B153" s="5" t="e">
        <f>CONCATENATE(Usuários!#REF!,$L$2,D153,$L$4,E153)</f>
        <v>#REF!</v>
      </c>
      <c r="C153" s="5" t="e">
        <f>Usuários!#REF!</f>
        <v>#REF!</v>
      </c>
      <c r="D153" s="5" t="e">
        <f t="shared" si="8"/>
        <v>#REF!</v>
      </c>
      <c r="E153" s="5" t="e">
        <f t="shared" si="9"/>
        <v>#REF!</v>
      </c>
      <c r="F153" s="5" t="e">
        <f t="shared" si="10"/>
        <v>#REF!</v>
      </c>
      <c r="G153" s="5" t="e">
        <f t="shared" si="11"/>
        <v>#REF!</v>
      </c>
    </row>
    <row r="154" spans="1:7">
      <c r="A154" s="5" t="e">
        <f>Usuários!#REF!</f>
        <v>#REF!</v>
      </c>
      <c r="B154" s="5" t="e">
        <f>CONCATENATE(Usuários!#REF!,$L$2,D154,$L$4,E154)</f>
        <v>#REF!</v>
      </c>
      <c r="C154" s="5" t="e">
        <f>Usuários!#REF!</f>
        <v>#REF!</v>
      </c>
      <c r="D154" s="5" t="e">
        <f t="shared" si="8"/>
        <v>#REF!</v>
      </c>
      <c r="E154" s="5" t="e">
        <f t="shared" si="9"/>
        <v>#REF!</v>
      </c>
      <c r="F154" s="5" t="e">
        <f t="shared" si="10"/>
        <v>#REF!</v>
      </c>
      <c r="G154" s="5" t="e">
        <f t="shared" si="11"/>
        <v>#REF!</v>
      </c>
    </row>
    <row r="155" spans="1:7">
      <c r="A155" s="5" t="e">
        <f>Usuários!#REF!</f>
        <v>#REF!</v>
      </c>
      <c r="B155" s="5" t="e">
        <f>CONCATENATE(Usuários!#REF!,$L$2,D155,$L$4,E155)</f>
        <v>#REF!</v>
      </c>
      <c r="C155" s="5" t="e">
        <f>Usuários!#REF!</f>
        <v>#REF!</v>
      </c>
      <c r="D155" s="5" t="e">
        <f t="shared" si="8"/>
        <v>#REF!</v>
      </c>
      <c r="E155" s="5" t="e">
        <f t="shared" si="9"/>
        <v>#REF!</v>
      </c>
      <c r="F155" s="5" t="e">
        <f t="shared" si="10"/>
        <v>#REF!</v>
      </c>
      <c r="G155" s="5" t="e">
        <f t="shared" si="11"/>
        <v>#REF!</v>
      </c>
    </row>
    <row r="156" spans="1:7">
      <c r="A156" s="5" t="e">
        <f>Usuários!#REF!</f>
        <v>#REF!</v>
      </c>
      <c r="B156" s="5" t="e">
        <f>CONCATENATE(Usuários!#REF!,$L$2,D156,$L$4,E156)</f>
        <v>#REF!</v>
      </c>
      <c r="C156" s="5" t="e">
        <f>Usuários!#REF!</f>
        <v>#REF!</v>
      </c>
      <c r="D156" s="5" t="e">
        <f t="shared" si="8"/>
        <v>#REF!</v>
      </c>
      <c r="E156" s="5" t="e">
        <f t="shared" si="9"/>
        <v>#REF!</v>
      </c>
      <c r="F156" s="5" t="e">
        <f t="shared" si="10"/>
        <v>#REF!</v>
      </c>
      <c r="G156" s="5" t="e">
        <f t="shared" si="11"/>
        <v>#REF!</v>
      </c>
    </row>
    <row r="157" spans="1:7">
      <c r="A157" s="5" t="e">
        <f>Usuários!#REF!</f>
        <v>#REF!</v>
      </c>
      <c r="B157" s="5" t="e">
        <f>CONCATENATE(Usuários!#REF!,$L$2,D157,$L$4,E157)</f>
        <v>#REF!</v>
      </c>
      <c r="C157" s="5" t="e">
        <f>Usuários!#REF!</f>
        <v>#REF!</v>
      </c>
      <c r="D157" s="5" t="e">
        <f t="shared" si="8"/>
        <v>#REF!</v>
      </c>
      <c r="E157" s="5" t="e">
        <f t="shared" si="9"/>
        <v>#REF!</v>
      </c>
      <c r="F157" s="5" t="e">
        <f t="shared" si="10"/>
        <v>#REF!</v>
      </c>
      <c r="G157" s="5" t="e">
        <f t="shared" si="11"/>
        <v>#REF!</v>
      </c>
    </row>
    <row r="158" spans="1:7">
      <c r="A158" s="5" t="e">
        <f>Usuários!#REF!</f>
        <v>#REF!</v>
      </c>
      <c r="B158" s="5" t="e">
        <f>CONCATENATE(Usuários!#REF!,$L$2,D158,$L$4,E158)</f>
        <v>#REF!</v>
      </c>
      <c r="C158" s="5" t="e">
        <f>Usuários!#REF!</f>
        <v>#REF!</v>
      </c>
      <c r="D158" s="5" t="e">
        <f t="shared" si="8"/>
        <v>#REF!</v>
      </c>
      <c r="E158" s="5" t="e">
        <f t="shared" si="9"/>
        <v>#REF!</v>
      </c>
      <c r="F158" s="5" t="e">
        <f t="shared" si="10"/>
        <v>#REF!</v>
      </c>
      <c r="G158" s="5" t="e">
        <f t="shared" si="11"/>
        <v>#REF!</v>
      </c>
    </row>
    <row r="159" spans="1:7">
      <c r="A159" s="5" t="e">
        <f>Usuários!#REF!</f>
        <v>#REF!</v>
      </c>
      <c r="B159" s="5" t="e">
        <f>CONCATENATE(Usuários!#REF!,$L$2,D159,$L$4,E159)</f>
        <v>#REF!</v>
      </c>
      <c r="C159" s="5" t="e">
        <f>Usuários!#REF!</f>
        <v>#REF!</v>
      </c>
      <c r="D159" s="5" t="e">
        <f t="shared" si="8"/>
        <v>#REF!</v>
      </c>
      <c r="E159" s="5" t="e">
        <f t="shared" si="9"/>
        <v>#REF!</v>
      </c>
      <c r="F159" s="5" t="e">
        <f t="shared" si="10"/>
        <v>#REF!</v>
      </c>
      <c r="G159" s="5" t="e">
        <f t="shared" si="11"/>
        <v>#REF!</v>
      </c>
    </row>
    <row r="160" spans="1:7">
      <c r="A160" s="5" t="e">
        <f>Usuários!#REF!</f>
        <v>#REF!</v>
      </c>
      <c r="B160" s="5" t="e">
        <f>CONCATENATE(Usuários!#REF!,$L$2,D160,$L$4,E160)</f>
        <v>#REF!</v>
      </c>
      <c r="C160" s="5" t="e">
        <f>Usuários!#REF!</f>
        <v>#REF!</v>
      </c>
      <c r="D160" s="5" t="e">
        <f t="shared" si="8"/>
        <v>#REF!</v>
      </c>
      <c r="E160" s="5" t="e">
        <f t="shared" si="9"/>
        <v>#REF!</v>
      </c>
      <c r="F160" s="5" t="e">
        <f t="shared" si="10"/>
        <v>#REF!</v>
      </c>
      <c r="G160" s="5" t="e">
        <f t="shared" si="11"/>
        <v>#REF!</v>
      </c>
    </row>
    <row r="161" spans="1:7">
      <c r="A161" s="5" t="e">
        <f>Usuários!#REF!</f>
        <v>#REF!</v>
      </c>
      <c r="B161" s="5" t="e">
        <f>CONCATENATE(Usuários!#REF!,$L$2,D161,$L$4,E161)</f>
        <v>#REF!</v>
      </c>
      <c r="C161" s="5" t="e">
        <f>Usuários!#REF!</f>
        <v>#REF!</v>
      </c>
      <c r="D161" s="5" t="e">
        <f t="shared" si="8"/>
        <v>#REF!</v>
      </c>
      <c r="E161" s="5" t="e">
        <f t="shared" si="9"/>
        <v>#REF!</v>
      </c>
      <c r="F161" s="5" t="e">
        <f t="shared" si="10"/>
        <v>#REF!</v>
      </c>
      <c r="G161" s="5" t="e">
        <f t="shared" si="11"/>
        <v>#REF!</v>
      </c>
    </row>
    <row r="162" spans="1:7">
      <c r="A162" s="5" t="e">
        <f>Usuários!#REF!</f>
        <v>#REF!</v>
      </c>
      <c r="B162" s="5" t="e">
        <f>CONCATENATE(Usuários!#REF!,$L$2,D162,$L$4,E162)</f>
        <v>#REF!</v>
      </c>
      <c r="C162" s="5" t="e">
        <f>Usuários!#REF!</f>
        <v>#REF!</v>
      </c>
      <c r="D162" s="5" t="e">
        <f t="shared" si="8"/>
        <v>#REF!</v>
      </c>
      <c r="E162" s="5" t="e">
        <f t="shared" si="9"/>
        <v>#REF!</v>
      </c>
      <c r="F162" s="5" t="e">
        <f t="shared" si="10"/>
        <v>#REF!</v>
      </c>
      <c r="G162" s="5" t="e">
        <f t="shared" si="11"/>
        <v>#REF!</v>
      </c>
    </row>
    <row r="163" spans="1:7">
      <c r="A163" s="5" t="e">
        <f>Usuários!#REF!</f>
        <v>#REF!</v>
      </c>
      <c r="B163" s="5" t="e">
        <f>CONCATENATE(Usuários!#REF!,$L$2,D163,$L$4,E163)</f>
        <v>#REF!</v>
      </c>
      <c r="C163" s="5" t="e">
        <f>Usuários!#REF!</f>
        <v>#REF!</v>
      </c>
      <c r="D163" s="5" t="e">
        <f t="shared" si="8"/>
        <v>#REF!</v>
      </c>
      <c r="E163" s="5" t="e">
        <f t="shared" si="9"/>
        <v>#REF!</v>
      </c>
      <c r="F163" s="5" t="e">
        <f t="shared" si="10"/>
        <v>#REF!</v>
      </c>
      <c r="G163" s="5" t="e">
        <f t="shared" si="11"/>
        <v>#REF!</v>
      </c>
    </row>
    <row r="164" spans="1:7">
      <c r="A164" s="5" t="e">
        <f>Usuários!#REF!</f>
        <v>#REF!</v>
      </c>
      <c r="B164" s="5" t="e">
        <f>CONCATENATE(Usuários!#REF!,$L$2,D164,$L$4,E164)</f>
        <v>#REF!</v>
      </c>
      <c r="C164" s="5" t="e">
        <f>Usuários!#REF!</f>
        <v>#REF!</v>
      </c>
      <c r="D164" s="5" t="e">
        <f t="shared" si="8"/>
        <v>#REF!</v>
      </c>
      <c r="E164" s="5" t="e">
        <f t="shared" si="9"/>
        <v>#REF!</v>
      </c>
      <c r="F164" s="5" t="e">
        <f t="shared" si="10"/>
        <v>#REF!</v>
      </c>
      <c r="G164" s="5" t="e">
        <f t="shared" si="11"/>
        <v>#REF!</v>
      </c>
    </row>
    <row r="165" spans="1:7">
      <c r="A165" s="5" t="e">
        <f>Usuários!#REF!</f>
        <v>#REF!</v>
      </c>
      <c r="B165" s="5" t="e">
        <f>CONCATENATE(Usuários!#REF!,$L$2,D165,$L$4,E165)</f>
        <v>#REF!</v>
      </c>
      <c r="C165" s="5" t="e">
        <f>Usuários!#REF!</f>
        <v>#REF!</v>
      </c>
      <c r="D165" s="5" t="e">
        <f t="shared" si="8"/>
        <v>#REF!</v>
      </c>
      <c r="E165" s="5" t="e">
        <f t="shared" si="9"/>
        <v>#REF!</v>
      </c>
      <c r="F165" s="5" t="e">
        <f t="shared" si="10"/>
        <v>#REF!</v>
      </c>
      <c r="G165" s="5" t="e">
        <f t="shared" si="11"/>
        <v>#REF!</v>
      </c>
    </row>
    <row r="166" spans="1:7">
      <c r="A166" s="5" t="e">
        <f>Usuários!#REF!</f>
        <v>#REF!</v>
      </c>
      <c r="B166" s="5" t="e">
        <f>CONCATENATE(Usuários!#REF!,$L$2,D166,$L$4,E166)</f>
        <v>#REF!</v>
      </c>
      <c r="C166" s="5" t="e">
        <f>Usuários!#REF!</f>
        <v>#REF!</v>
      </c>
      <c r="D166" s="5" t="e">
        <f t="shared" si="8"/>
        <v>#REF!</v>
      </c>
      <c r="E166" s="5" t="e">
        <f t="shared" si="9"/>
        <v>#REF!</v>
      </c>
      <c r="F166" s="5" t="e">
        <f t="shared" si="10"/>
        <v>#REF!</v>
      </c>
      <c r="G166" s="5" t="e">
        <f t="shared" si="11"/>
        <v>#REF!</v>
      </c>
    </row>
    <row r="167" spans="1:7">
      <c r="A167" s="5" t="e">
        <f>Usuários!#REF!</f>
        <v>#REF!</v>
      </c>
      <c r="B167" s="5" t="e">
        <f>CONCATENATE(Usuários!#REF!,$L$2,D167,$L$4,E167)</f>
        <v>#REF!</v>
      </c>
      <c r="C167" s="5" t="e">
        <f>Usuários!#REF!</f>
        <v>#REF!</v>
      </c>
      <c r="D167" s="5" t="e">
        <f t="shared" si="8"/>
        <v>#REF!</v>
      </c>
      <c r="E167" s="5" t="e">
        <f t="shared" si="9"/>
        <v>#REF!</v>
      </c>
      <c r="F167" s="5" t="e">
        <f t="shared" si="10"/>
        <v>#REF!</v>
      </c>
      <c r="G167" s="5" t="e">
        <f t="shared" si="11"/>
        <v>#REF!</v>
      </c>
    </row>
    <row r="168" spans="1:7">
      <c r="A168" s="5" t="e">
        <f>Usuários!#REF!</f>
        <v>#REF!</v>
      </c>
      <c r="B168" s="5" t="e">
        <f>CONCATENATE(Usuários!#REF!,$L$2,D168,$L$4,E168)</f>
        <v>#REF!</v>
      </c>
      <c r="C168" s="5" t="e">
        <f>Usuários!#REF!</f>
        <v>#REF!</v>
      </c>
      <c r="D168" s="5" t="e">
        <f t="shared" si="8"/>
        <v>#REF!</v>
      </c>
      <c r="E168" s="5" t="e">
        <f t="shared" si="9"/>
        <v>#REF!</v>
      </c>
      <c r="F168" s="5" t="e">
        <f t="shared" si="10"/>
        <v>#REF!</v>
      </c>
      <c r="G168" s="5" t="e">
        <f t="shared" si="11"/>
        <v>#REF!</v>
      </c>
    </row>
    <row r="169" spans="1:7">
      <c r="A169" s="5" t="e">
        <f>Usuários!#REF!</f>
        <v>#REF!</v>
      </c>
      <c r="B169" s="5" t="e">
        <f>CONCATENATE(Usuários!#REF!,$L$2,D169,$L$4,E169)</f>
        <v>#REF!</v>
      </c>
      <c r="C169" s="5" t="e">
        <f>Usuários!#REF!</f>
        <v>#REF!</v>
      </c>
      <c r="D169" s="5" t="e">
        <f t="shared" si="8"/>
        <v>#REF!</v>
      </c>
      <c r="E169" s="5" t="e">
        <f t="shared" si="9"/>
        <v>#REF!</v>
      </c>
      <c r="F169" s="5" t="e">
        <f t="shared" si="10"/>
        <v>#REF!</v>
      </c>
      <c r="G169" s="5" t="e">
        <f t="shared" si="11"/>
        <v>#REF!</v>
      </c>
    </row>
    <row r="170" spans="1:7">
      <c r="A170" s="5" t="e">
        <f>Usuários!#REF!</f>
        <v>#REF!</v>
      </c>
      <c r="B170" s="5" t="e">
        <f>CONCATENATE(Usuários!#REF!,$L$2,D170,$L$4,E170)</f>
        <v>#REF!</v>
      </c>
      <c r="C170" s="5" t="e">
        <f>Usuários!#REF!</f>
        <v>#REF!</v>
      </c>
      <c r="D170" s="5" t="e">
        <f t="shared" si="8"/>
        <v>#REF!</v>
      </c>
      <c r="E170" s="5" t="e">
        <f t="shared" si="9"/>
        <v>#REF!</v>
      </c>
      <c r="F170" s="5" t="e">
        <f t="shared" si="10"/>
        <v>#REF!</v>
      </c>
      <c r="G170" s="5" t="e">
        <f t="shared" si="11"/>
        <v>#REF!</v>
      </c>
    </row>
    <row r="171" spans="1:7">
      <c r="A171" s="5" t="e">
        <f>Usuários!#REF!</f>
        <v>#REF!</v>
      </c>
      <c r="B171" s="5" t="e">
        <f>CONCATENATE(Usuários!#REF!,$L$2,D171,$L$4,E171)</f>
        <v>#REF!</v>
      </c>
      <c r="C171" s="5" t="e">
        <f>Usuários!#REF!</f>
        <v>#REF!</v>
      </c>
      <c r="D171" s="5" t="e">
        <f t="shared" si="8"/>
        <v>#REF!</v>
      </c>
      <c r="E171" s="5" t="e">
        <f t="shared" si="9"/>
        <v>#REF!</v>
      </c>
      <c r="F171" s="5" t="e">
        <f t="shared" si="10"/>
        <v>#REF!</v>
      </c>
      <c r="G171" s="5" t="e">
        <f t="shared" si="11"/>
        <v>#REF!</v>
      </c>
    </row>
    <row r="172" spans="1:7">
      <c r="A172" s="5" t="e">
        <f>Usuários!#REF!</f>
        <v>#REF!</v>
      </c>
      <c r="B172" s="5" t="e">
        <f>CONCATENATE(Usuários!#REF!,$L$2,D172,$L$4,E172)</f>
        <v>#REF!</v>
      </c>
      <c r="C172" s="5" t="e">
        <f>Usuários!#REF!</f>
        <v>#REF!</v>
      </c>
      <c r="D172" s="5" t="e">
        <f t="shared" si="8"/>
        <v>#REF!</v>
      </c>
      <c r="E172" s="5" t="e">
        <f t="shared" si="9"/>
        <v>#REF!</v>
      </c>
      <c r="F172" s="5" t="e">
        <f t="shared" si="10"/>
        <v>#REF!</v>
      </c>
      <c r="G172" s="5" t="e">
        <f t="shared" si="11"/>
        <v>#REF!</v>
      </c>
    </row>
    <row r="173" spans="1:7">
      <c r="A173" s="5" t="e">
        <f>Usuários!#REF!</f>
        <v>#REF!</v>
      </c>
      <c r="B173" s="5" t="e">
        <f>CONCATENATE(Usuários!#REF!,$L$2,D173,$L$4,E173)</f>
        <v>#REF!</v>
      </c>
      <c r="C173" s="5" t="e">
        <f>Usuários!#REF!</f>
        <v>#REF!</v>
      </c>
      <c r="D173" s="5" t="e">
        <f t="shared" si="8"/>
        <v>#REF!</v>
      </c>
      <c r="E173" s="5" t="e">
        <f t="shared" si="9"/>
        <v>#REF!</v>
      </c>
      <c r="F173" s="5" t="e">
        <f t="shared" si="10"/>
        <v>#REF!</v>
      </c>
      <c r="G173" s="5" t="e">
        <f t="shared" si="11"/>
        <v>#REF!</v>
      </c>
    </row>
    <row r="174" spans="1:7">
      <c r="A174" s="5" t="e">
        <f>Usuários!#REF!</f>
        <v>#REF!</v>
      </c>
      <c r="B174" s="5" t="e">
        <f>CONCATENATE(Usuários!#REF!,$L$2,D174,$L$4,E174)</f>
        <v>#REF!</v>
      </c>
      <c r="C174" s="5" t="e">
        <f>Usuários!#REF!</f>
        <v>#REF!</v>
      </c>
      <c r="D174" s="5" t="e">
        <f t="shared" si="8"/>
        <v>#REF!</v>
      </c>
      <c r="E174" s="5" t="e">
        <f t="shared" si="9"/>
        <v>#REF!</v>
      </c>
      <c r="F174" s="5" t="e">
        <f t="shared" si="10"/>
        <v>#REF!</v>
      </c>
      <c r="G174" s="5" t="e">
        <f t="shared" si="11"/>
        <v>#REF!</v>
      </c>
    </row>
    <row r="175" spans="1:7">
      <c r="A175" s="5" t="e">
        <f>Usuários!#REF!</f>
        <v>#REF!</v>
      </c>
      <c r="B175" s="5" t="e">
        <f>CONCATENATE(Usuários!#REF!,$L$2,D175,$L$4,E175)</f>
        <v>#REF!</v>
      </c>
      <c r="C175" s="5" t="e">
        <f>Usuários!#REF!</f>
        <v>#REF!</v>
      </c>
      <c r="D175" s="5" t="e">
        <f t="shared" si="8"/>
        <v>#REF!</v>
      </c>
      <c r="E175" s="5" t="e">
        <f t="shared" si="9"/>
        <v>#REF!</v>
      </c>
      <c r="F175" s="5" t="e">
        <f t="shared" si="10"/>
        <v>#REF!</v>
      </c>
      <c r="G175" s="5" t="e">
        <f t="shared" si="11"/>
        <v>#REF!</v>
      </c>
    </row>
    <row r="176" spans="1:7">
      <c r="A176" s="5" t="e">
        <f>Usuários!#REF!</f>
        <v>#REF!</v>
      </c>
      <c r="B176" s="5" t="e">
        <f>CONCATENATE(Usuários!#REF!,$L$2,D176,$L$4,E176)</f>
        <v>#REF!</v>
      </c>
      <c r="C176" s="5" t="e">
        <f>Usuários!#REF!</f>
        <v>#REF!</v>
      </c>
      <c r="D176" s="5" t="e">
        <f t="shared" si="8"/>
        <v>#REF!</v>
      </c>
      <c r="E176" s="5" t="e">
        <f t="shared" si="9"/>
        <v>#REF!</v>
      </c>
      <c r="F176" s="5" t="e">
        <f t="shared" si="10"/>
        <v>#REF!</v>
      </c>
      <c r="G176" s="5" t="e">
        <f t="shared" si="11"/>
        <v>#REF!</v>
      </c>
    </row>
    <row r="177" spans="1:7">
      <c r="A177" s="5" t="e">
        <f>Usuários!#REF!</f>
        <v>#REF!</v>
      </c>
      <c r="B177" s="5" t="e">
        <f>CONCATENATE(Usuários!#REF!,$L$2,D177,$L$4,E177)</f>
        <v>#REF!</v>
      </c>
      <c r="C177" s="5" t="e">
        <f>Usuários!#REF!</f>
        <v>#REF!</v>
      </c>
      <c r="D177" s="5" t="e">
        <f t="shared" si="8"/>
        <v>#REF!</v>
      </c>
      <c r="E177" s="5" t="e">
        <f t="shared" si="9"/>
        <v>#REF!</v>
      </c>
      <c r="F177" s="5" t="e">
        <f t="shared" si="10"/>
        <v>#REF!</v>
      </c>
      <c r="G177" s="5" t="e">
        <f t="shared" si="11"/>
        <v>#REF!</v>
      </c>
    </row>
    <row r="178" spans="1:7">
      <c r="A178" s="5" t="e">
        <f>Usuários!#REF!</f>
        <v>#REF!</v>
      </c>
      <c r="B178" s="5" t="e">
        <f>CONCATENATE(Usuários!#REF!,$L$2,D178,$L$4,E178)</f>
        <v>#REF!</v>
      </c>
      <c r="C178" s="5" t="e">
        <f>Usuários!#REF!</f>
        <v>#REF!</v>
      </c>
      <c r="D178" s="5" t="e">
        <f t="shared" si="8"/>
        <v>#REF!</v>
      </c>
      <c r="E178" s="5" t="e">
        <f t="shared" si="9"/>
        <v>#REF!</v>
      </c>
      <c r="F178" s="5" t="e">
        <f t="shared" si="10"/>
        <v>#REF!</v>
      </c>
      <c r="G178" s="5" t="e">
        <f t="shared" si="11"/>
        <v>#REF!</v>
      </c>
    </row>
    <row r="179" spans="1:7">
      <c r="A179" s="5" t="e">
        <f>Usuários!#REF!</f>
        <v>#REF!</v>
      </c>
      <c r="B179" s="5" t="e">
        <f>CONCATENATE(Usuários!#REF!,$L$2,D179,$L$4,E179)</f>
        <v>#REF!</v>
      </c>
      <c r="C179" s="5" t="e">
        <f>Usuários!#REF!</f>
        <v>#REF!</v>
      </c>
      <c r="D179" s="5" t="e">
        <f t="shared" si="8"/>
        <v>#REF!</v>
      </c>
      <c r="E179" s="5" t="e">
        <f t="shared" si="9"/>
        <v>#REF!</v>
      </c>
      <c r="F179" s="5" t="e">
        <f t="shared" si="10"/>
        <v>#REF!</v>
      </c>
      <c r="G179" s="5" t="e">
        <f t="shared" si="11"/>
        <v>#REF!</v>
      </c>
    </row>
    <row r="180" spans="1:7">
      <c r="A180" s="5" t="e">
        <f>Usuários!#REF!</f>
        <v>#REF!</v>
      </c>
      <c r="B180" s="5" t="e">
        <f>CONCATENATE(Usuários!#REF!,$L$2,D180,$L$4,E180)</f>
        <v>#REF!</v>
      </c>
      <c r="C180" s="5" t="e">
        <f>Usuários!#REF!</f>
        <v>#REF!</v>
      </c>
      <c r="D180" s="5" t="e">
        <f t="shared" si="8"/>
        <v>#REF!</v>
      </c>
      <c r="E180" s="5" t="e">
        <f t="shared" si="9"/>
        <v>#REF!</v>
      </c>
      <c r="F180" s="5" t="e">
        <f t="shared" si="10"/>
        <v>#REF!</v>
      </c>
      <c r="G180" s="5" t="e">
        <f t="shared" si="11"/>
        <v>#REF!</v>
      </c>
    </row>
    <row r="181" spans="1:7">
      <c r="A181" s="5" t="e">
        <f>Usuários!#REF!</f>
        <v>#REF!</v>
      </c>
      <c r="B181" s="5" t="e">
        <f>CONCATENATE(Usuários!#REF!,$L$2,D181,$L$4,E181)</f>
        <v>#REF!</v>
      </c>
      <c r="C181" s="5" t="e">
        <f>Usuários!#REF!</f>
        <v>#REF!</v>
      </c>
      <c r="D181" s="5" t="e">
        <f t="shared" si="8"/>
        <v>#REF!</v>
      </c>
      <c r="E181" s="5" t="e">
        <f t="shared" si="9"/>
        <v>#REF!</v>
      </c>
      <c r="F181" s="5" t="e">
        <f t="shared" si="10"/>
        <v>#REF!</v>
      </c>
      <c r="G181" s="5" t="e">
        <f t="shared" si="11"/>
        <v>#REF!</v>
      </c>
    </row>
    <row r="182" spans="1:7">
      <c r="A182" s="5" t="e">
        <f>Usuários!#REF!</f>
        <v>#REF!</v>
      </c>
      <c r="B182" s="5" t="e">
        <f>CONCATENATE(Usuários!#REF!,$L$2,D182,$L$4,E182)</f>
        <v>#REF!</v>
      </c>
      <c r="C182" s="5" t="e">
        <f>Usuários!#REF!</f>
        <v>#REF!</v>
      </c>
      <c r="D182" s="5" t="e">
        <f t="shared" si="8"/>
        <v>#REF!</v>
      </c>
      <c r="E182" s="5" t="e">
        <f t="shared" si="9"/>
        <v>#REF!</v>
      </c>
      <c r="F182" s="5" t="e">
        <f t="shared" si="10"/>
        <v>#REF!</v>
      </c>
      <c r="G182" s="5" t="e">
        <f t="shared" si="11"/>
        <v>#REF!</v>
      </c>
    </row>
    <row r="183" spans="1:7">
      <c r="A183" s="5" t="e">
        <f>Usuários!#REF!</f>
        <v>#REF!</v>
      </c>
      <c r="B183" s="5" t="e">
        <f>CONCATENATE(Usuários!#REF!,$L$2,D183,$L$4,E183)</f>
        <v>#REF!</v>
      </c>
      <c r="C183" s="5" t="e">
        <f>Usuários!#REF!</f>
        <v>#REF!</v>
      </c>
      <c r="D183" s="5" t="e">
        <f t="shared" si="8"/>
        <v>#REF!</v>
      </c>
      <c r="E183" s="5" t="e">
        <f t="shared" si="9"/>
        <v>#REF!</v>
      </c>
      <c r="F183" s="5" t="e">
        <f t="shared" si="10"/>
        <v>#REF!</v>
      </c>
      <c r="G183" s="5" t="e">
        <f t="shared" si="11"/>
        <v>#REF!</v>
      </c>
    </row>
    <row r="184" spans="1:7">
      <c r="A184" s="5" t="e">
        <f>Usuários!#REF!</f>
        <v>#REF!</v>
      </c>
      <c r="B184" s="5" t="e">
        <f>CONCATENATE(Usuários!#REF!,$L$2,D184,$L$4,E184)</f>
        <v>#REF!</v>
      </c>
      <c r="C184" s="5" t="e">
        <f>Usuários!#REF!</f>
        <v>#REF!</v>
      </c>
      <c r="D184" s="5" t="e">
        <f t="shared" si="8"/>
        <v>#REF!</v>
      </c>
      <c r="E184" s="5" t="e">
        <f t="shared" si="9"/>
        <v>#REF!</v>
      </c>
      <c r="F184" s="5" t="e">
        <f t="shared" si="10"/>
        <v>#REF!</v>
      </c>
      <c r="G184" s="5" t="e">
        <f t="shared" si="11"/>
        <v>#REF!</v>
      </c>
    </row>
    <row r="185" spans="1:7">
      <c r="A185" s="5" t="e">
        <f>Usuários!#REF!</f>
        <v>#REF!</v>
      </c>
      <c r="B185" s="5" t="e">
        <f>CONCATENATE(Usuários!#REF!,$L$2,D185,$L$4,E185)</f>
        <v>#REF!</v>
      </c>
      <c r="C185" s="5" t="e">
        <f>Usuários!#REF!</f>
        <v>#REF!</v>
      </c>
      <c r="D185" s="5" t="e">
        <f t="shared" si="8"/>
        <v>#REF!</v>
      </c>
      <c r="E185" s="5" t="e">
        <f t="shared" si="9"/>
        <v>#REF!</v>
      </c>
      <c r="F185" s="5" t="e">
        <f t="shared" si="10"/>
        <v>#REF!</v>
      </c>
      <c r="G185" s="5" t="e">
        <f t="shared" si="11"/>
        <v>#REF!</v>
      </c>
    </row>
    <row r="186" spans="1:7">
      <c r="A186" s="5" t="e">
        <f>Usuários!#REF!</f>
        <v>#REF!</v>
      </c>
      <c r="B186" s="5" t="e">
        <f>CONCATENATE(Usuários!#REF!,$L$2,D186,$L$4,E186)</f>
        <v>#REF!</v>
      </c>
      <c r="C186" s="5" t="e">
        <f>Usuários!#REF!</f>
        <v>#REF!</v>
      </c>
      <c r="D186" s="5" t="e">
        <f t="shared" si="8"/>
        <v>#REF!</v>
      </c>
      <c r="E186" s="5" t="e">
        <f t="shared" si="9"/>
        <v>#REF!</v>
      </c>
      <c r="F186" s="5" t="e">
        <f t="shared" si="10"/>
        <v>#REF!</v>
      </c>
      <c r="G186" s="5" t="e">
        <f t="shared" si="11"/>
        <v>#REF!</v>
      </c>
    </row>
    <row r="187" spans="1:7">
      <c r="A187" s="5" t="e">
        <f>Usuários!#REF!</f>
        <v>#REF!</v>
      </c>
      <c r="B187" s="5" t="e">
        <f>CONCATENATE(Usuários!#REF!,$L$2,D187,$L$4,E187)</f>
        <v>#REF!</v>
      </c>
      <c r="C187" s="5" t="e">
        <f>Usuários!#REF!</f>
        <v>#REF!</v>
      </c>
      <c r="D187" s="5" t="e">
        <f t="shared" si="8"/>
        <v>#REF!</v>
      </c>
      <c r="E187" s="5" t="e">
        <f t="shared" si="9"/>
        <v>#REF!</v>
      </c>
      <c r="F187" s="5" t="e">
        <f t="shared" si="10"/>
        <v>#REF!</v>
      </c>
      <c r="G187" s="5" t="e">
        <f t="shared" si="11"/>
        <v>#REF!</v>
      </c>
    </row>
    <row r="188" spans="1:7">
      <c r="A188" s="5" t="e">
        <f>Usuários!#REF!</f>
        <v>#REF!</v>
      </c>
      <c r="B188" s="5" t="e">
        <f>CONCATENATE(Usuários!#REF!,$L$2,D188,$L$4,E188)</f>
        <v>#REF!</v>
      </c>
      <c r="C188" s="5" t="e">
        <f>Usuários!#REF!</f>
        <v>#REF!</v>
      </c>
      <c r="D188" s="5" t="e">
        <f t="shared" si="8"/>
        <v>#REF!</v>
      </c>
      <c r="E188" s="5" t="e">
        <f t="shared" si="9"/>
        <v>#REF!</v>
      </c>
      <c r="F188" s="5" t="e">
        <f t="shared" si="10"/>
        <v>#REF!</v>
      </c>
      <c r="G188" s="5" t="e">
        <f t="shared" si="11"/>
        <v>#REF!</v>
      </c>
    </row>
    <row r="189" spans="1:7">
      <c r="A189" s="5" t="e">
        <f>Usuários!#REF!</f>
        <v>#REF!</v>
      </c>
      <c r="B189" s="5" t="e">
        <f>CONCATENATE(Usuários!#REF!,$L$2,D189,$L$4,E189)</f>
        <v>#REF!</v>
      </c>
      <c r="C189" s="5" t="e">
        <f>Usuários!#REF!</f>
        <v>#REF!</v>
      </c>
      <c r="D189" s="5" t="e">
        <f t="shared" si="8"/>
        <v>#REF!</v>
      </c>
      <c r="E189" s="5" t="e">
        <f t="shared" si="9"/>
        <v>#REF!</v>
      </c>
      <c r="F189" s="5" t="e">
        <f t="shared" si="10"/>
        <v>#REF!</v>
      </c>
      <c r="G189" s="5" t="e">
        <f t="shared" si="11"/>
        <v>#REF!</v>
      </c>
    </row>
    <row r="190" spans="1:7">
      <c r="A190" s="5" t="e">
        <f>Usuários!#REF!</f>
        <v>#REF!</v>
      </c>
      <c r="B190" s="5" t="e">
        <f>CONCATENATE(Usuários!#REF!,$L$2,D190,$L$4,E190)</f>
        <v>#REF!</v>
      </c>
      <c r="C190" s="5" t="e">
        <f>Usuários!#REF!</f>
        <v>#REF!</v>
      </c>
      <c r="D190" s="5" t="e">
        <f t="shared" si="8"/>
        <v>#REF!</v>
      </c>
      <c r="E190" s="5" t="e">
        <f t="shared" si="9"/>
        <v>#REF!</v>
      </c>
      <c r="F190" s="5" t="e">
        <f t="shared" si="10"/>
        <v>#REF!</v>
      </c>
      <c r="G190" s="5" t="e">
        <f t="shared" si="11"/>
        <v>#REF!</v>
      </c>
    </row>
    <row r="191" spans="1:7">
      <c r="A191" s="5" t="e">
        <f>Usuários!#REF!</f>
        <v>#REF!</v>
      </c>
      <c r="B191" s="5" t="e">
        <f>CONCATENATE(Usuários!#REF!,$L$2,D191,$L$4,E191)</f>
        <v>#REF!</v>
      </c>
      <c r="C191" s="5" t="e">
        <f>Usuários!#REF!</f>
        <v>#REF!</v>
      </c>
      <c r="D191" s="5" t="e">
        <f t="shared" si="8"/>
        <v>#REF!</v>
      </c>
      <c r="E191" s="5" t="e">
        <f t="shared" si="9"/>
        <v>#REF!</v>
      </c>
      <c r="F191" s="5" t="e">
        <f t="shared" si="10"/>
        <v>#REF!</v>
      </c>
      <c r="G191" s="5" t="e">
        <f t="shared" si="11"/>
        <v>#REF!</v>
      </c>
    </row>
    <row r="192" spans="1:7">
      <c r="A192" s="5" t="e">
        <f>Usuários!#REF!</f>
        <v>#REF!</v>
      </c>
      <c r="B192" s="5" t="e">
        <f>CONCATENATE(Usuários!#REF!,$L$2,D192,$L$4,E192)</f>
        <v>#REF!</v>
      </c>
      <c r="C192" s="5" t="e">
        <f>Usuários!#REF!</f>
        <v>#REF!</v>
      </c>
      <c r="D192" s="5" t="e">
        <f t="shared" si="8"/>
        <v>#REF!</v>
      </c>
      <c r="E192" s="5" t="e">
        <f t="shared" si="9"/>
        <v>#REF!</v>
      </c>
      <c r="F192" s="5" t="e">
        <f t="shared" si="10"/>
        <v>#REF!</v>
      </c>
      <c r="G192" s="5" t="e">
        <f t="shared" si="11"/>
        <v>#REF!</v>
      </c>
    </row>
    <row r="193" spans="1:7">
      <c r="A193" s="5" t="e">
        <f>Usuários!#REF!</f>
        <v>#REF!</v>
      </c>
      <c r="B193" s="5" t="e">
        <f>CONCATENATE(Usuários!#REF!,$L$2,D193,$L$4,E193)</f>
        <v>#REF!</v>
      </c>
      <c r="C193" s="5" t="e">
        <f>Usuários!#REF!</f>
        <v>#REF!</v>
      </c>
      <c r="D193" s="5" t="e">
        <f t="shared" si="8"/>
        <v>#REF!</v>
      </c>
      <c r="E193" s="5" t="e">
        <f t="shared" si="9"/>
        <v>#REF!</v>
      </c>
      <c r="F193" s="5" t="e">
        <f t="shared" si="10"/>
        <v>#REF!</v>
      </c>
      <c r="G193" s="5" t="e">
        <f t="shared" si="11"/>
        <v>#REF!</v>
      </c>
    </row>
    <row r="194" spans="1:7">
      <c r="A194" s="5" t="e">
        <f>Usuários!#REF!</f>
        <v>#REF!</v>
      </c>
      <c r="B194" s="5" t="e">
        <f>CONCATENATE(Usuários!#REF!,$L$2,D194,$L$4,E194)</f>
        <v>#REF!</v>
      </c>
      <c r="C194" s="5" t="e">
        <f>Usuários!#REF!</f>
        <v>#REF!</v>
      </c>
      <c r="D194" s="5" t="e">
        <f t="shared" si="8"/>
        <v>#REF!</v>
      </c>
      <c r="E194" s="5" t="e">
        <f t="shared" si="9"/>
        <v>#REF!</v>
      </c>
      <c r="F194" s="5" t="e">
        <f t="shared" si="10"/>
        <v>#REF!</v>
      </c>
      <c r="G194" s="5" t="e">
        <f t="shared" si="11"/>
        <v>#REF!</v>
      </c>
    </row>
    <row r="195" spans="1:7">
      <c r="A195" s="5" t="e">
        <f>Usuários!#REF!</f>
        <v>#REF!</v>
      </c>
      <c r="B195" s="5" t="e">
        <f>CONCATENATE(Usuários!#REF!,$L$2,D195,$L$4,E195)</f>
        <v>#REF!</v>
      </c>
      <c r="C195" s="5" t="e">
        <f>Usuários!#REF!</f>
        <v>#REF!</v>
      </c>
      <c r="D195" s="5" t="e">
        <f t="shared" ref="D195:D258" si="12">LEFT(C195,$N$2)</f>
        <v>#REF!</v>
      </c>
      <c r="E195" s="5" t="e">
        <f t="shared" ref="E195:E258" si="13">RIGHT(C195,$N$3)</f>
        <v>#REF!</v>
      </c>
      <c r="F195" s="5" t="e">
        <f t="shared" ref="F195:F258" si="14">LEN(C195)</f>
        <v>#REF!</v>
      </c>
      <c r="G195" s="5" t="e">
        <f t="shared" ref="G195:G258" si="15">IF(LEN(C195)=$N$4,"ok","Rever")</f>
        <v>#REF!</v>
      </c>
    </row>
    <row r="196" spans="1:7">
      <c r="A196" s="5" t="e">
        <f>Usuários!#REF!</f>
        <v>#REF!</v>
      </c>
      <c r="B196" s="5" t="e">
        <f>CONCATENATE(Usuários!#REF!,$L$2,D196,$L$4,E196)</f>
        <v>#REF!</v>
      </c>
      <c r="C196" s="5" t="e">
        <f>Usuários!#REF!</f>
        <v>#REF!</v>
      </c>
      <c r="D196" s="5" t="e">
        <f t="shared" si="12"/>
        <v>#REF!</v>
      </c>
      <c r="E196" s="5" t="e">
        <f t="shared" si="13"/>
        <v>#REF!</v>
      </c>
      <c r="F196" s="5" t="e">
        <f t="shared" si="14"/>
        <v>#REF!</v>
      </c>
      <c r="G196" s="5" t="e">
        <f t="shared" si="15"/>
        <v>#REF!</v>
      </c>
    </row>
    <row r="197" spans="1:7">
      <c r="A197" s="5" t="e">
        <f>Usuários!#REF!</f>
        <v>#REF!</v>
      </c>
      <c r="B197" s="5" t="e">
        <f>CONCATENATE(Usuários!#REF!,$L$2,D197,$L$4,E197)</f>
        <v>#REF!</v>
      </c>
      <c r="C197" s="5" t="e">
        <f>Usuários!#REF!</f>
        <v>#REF!</v>
      </c>
      <c r="D197" s="5" t="e">
        <f t="shared" si="12"/>
        <v>#REF!</v>
      </c>
      <c r="E197" s="5" t="e">
        <f t="shared" si="13"/>
        <v>#REF!</v>
      </c>
      <c r="F197" s="5" t="e">
        <f t="shared" si="14"/>
        <v>#REF!</v>
      </c>
      <c r="G197" s="5" t="e">
        <f t="shared" si="15"/>
        <v>#REF!</v>
      </c>
    </row>
    <row r="198" spans="1:7">
      <c r="A198" s="5" t="e">
        <f>Usuários!#REF!</f>
        <v>#REF!</v>
      </c>
      <c r="B198" s="5" t="e">
        <f>CONCATENATE(Usuários!#REF!,$L$2,D198,$L$4,E198)</f>
        <v>#REF!</v>
      </c>
      <c r="C198" s="5" t="e">
        <f>Usuários!#REF!</f>
        <v>#REF!</v>
      </c>
      <c r="D198" s="5" t="e">
        <f t="shared" si="12"/>
        <v>#REF!</v>
      </c>
      <c r="E198" s="5" t="e">
        <f t="shared" si="13"/>
        <v>#REF!</v>
      </c>
      <c r="F198" s="5" t="e">
        <f t="shared" si="14"/>
        <v>#REF!</v>
      </c>
      <c r="G198" s="5" t="e">
        <f t="shared" si="15"/>
        <v>#REF!</v>
      </c>
    </row>
    <row r="199" spans="1:7">
      <c r="A199" s="5" t="e">
        <f>Usuários!#REF!</f>
        <v>#REF!</v>
      </c>
      <c r="B199" s="5" t="e">
        <f>CONCATENATE(Usuários!#REF!,$L$2,D199,$L$4,E199)</f>
        <v>#REF!</v>
      </c>
      <c r="C199" s="5" t="e">
        <f>Usuários!#REF!</f>
        <v>#REF!</v>
      </c>
      <c r="D199" s="5" t="e">
        <f t="shared" si="12"/>
        <v>#REF!</v>
      </c>
      <c r="E199" s="5" t="e">
        <f t="shared" si="13"/>
        <v>#REF!</v>
      </c>
      <c r="F199" s="5" t="e">
        <f t="shared" si="14"/>
        <v>#REF!</v>
      </c>
      <c r="G199" s="5" t="e">
        <f t="shared" si="15"/>
        <v>#REF!</v>
      </c>
    </row>
    <row r="200" spans="1:7">
      <c r="A200" s="5" t="e">
        <f>Usuários!#REF!</f>
        <v>#REF!</v>
      </c>
      <c r="B200" s="5" t="e">
        <f>CONCATENATE(Usuários!#REF!,$L$2,D200,$L$4,E200)</f>
        <v>#REF!</v>
      </c>
      <c r="C200" s="5" t="e">
        <f>Usuários!#REF!</f>
        <v>#REF!</v>
      </c>
      <c r="D200" s="5" t="e">
        <f t="shared" si="12"/>
        <v>#REF!</v>
      </c>
      <c r="E200" s="5" t="e">
        <f t="shared" si="13"/>
        <v>#REF!</v>
      </c>
      <c r="F200" s="5" t="e">
        <f t="shared" si="14"/>
        <v>#REF!</v>
      </c>
      <c r="G200" s="5" t="e">
        <f t="shared" si="15"/>
        <v>#REF!</v>
      </c>
    </row>
    <row r="201" spans="1:7">
      <c r="A201" s="5" t="e">
        <f>Usuários!#REF!</f>
        <v>#REF!</v>
      </c>
      <c r="B201" s="5" t="e">
        <f>CONCATENATE(Usuários!#REF!,$L$2,D201,$L$4,E201)</f>
        <v>#REF!</v>
      </c>
      <c r="C201" s="5" t="e">
        <f>Usuários!#REF!</f>
        <v>#REF!</v>
      </c>
      <c r="D201" s="5" t="e">
        <f t="shared" si="12"/>
        <v>#REF!</v>
      </c>
      <c r="E201" s="5" t="e">
        <f t="shared" si="13"/>
        <v>#REF!</v>
      </c>
      <c r="F201" s="5" t="e">
        <f t="shared" si="14"/>
        <v>#REF!</v>
      </c>
      <c r="G201" s="5" t="e">
        <f t="shared" si="15"/>
        <v>#REF!</v>
      </c>
    </row>
    <row r="202" spans="1:7">
      <c r="A202" s="5" t="e">
        <f>Usuários!#REF!</f>
        <v>#REF!</v>
      </c>
      <c r="B202" s="5" t="e">
        <f>CONCATENATE(Usuários!#REF!,$L$2,D202,$L$4,E202)</f>
        <v>#REF!</v>
      </c>
      <c r="C202" s="5" t="e">
        <f>Usuários!#REF!</f>
        <v>#REF!</v>
      </c>
      <c r="D202" s="5" t="e">
        <f t="shared" si="12"/>
        <v>#REF!</v>
      </c>
      <c r="E202" s="5" t="e">
        <f t="shared" si="13"/>
        <v>#REF!</v>
      </c>
      <c r="F202" s="5" t="e">
        <f t="shared" si="14"/>
        <v>#REF!</v>
      </c>
      <c r="G202" s="5" t="e">
        <f t="shared" si="15"/>
        <v>#REF!</v>
      </c>
    </row>
    <row r="203" spans="1:7">
      <c r="A203" s="5" t="e">
        <f>Usuários!#REF!</f>
        <v>#REF!</v>
      </c>
      <c r="B203" s="5" t="e">
        <f>CONCATENATE(Usuários!#REF!,$L$2,D203,$L$4,E203)</f>
        <v>#REF!</v>
      </c>
      <c r="C203" s="5" t="e">
        <f>Usuários!#REF!</f>
        <v>#REF!</v>
      </c>
      <c r="D203" s="5" t="e">
        <f t="shared" si="12"/>
        <v>#REF!</v>
      </c>
      <c r="E203" s="5" t="e">
        <f t="shared" si="13"/>
        <v>#REF!</v>
      </c>
      <c r="F203" s="5" t="e">
        <f t="shared" si="14"/>
        <v>#REF!</v>
      </c>
      <c r="G203" s="5" t="e">
        <f t="shared" si="15"/>
        <v>#REF!</v>
      </c>
    </row>
    <row r="204" spans="1:7">
      <c r="A204" s="5" t="e">
        <f>Usuários!#REF!</f>
        <v>#REF!</v>
      </c>
      <c r="B204" s="5" t="e">
        <f>CONCATENATE(Usuários!#REF!,$L$2,D204,$L$4,E204)</f>
        <v>#REF!</v>
      </c>
      <c r="C204" s="5" t="e">
        <f>Usuários!#REF!</f>
        <v>#REF!</v>
      </c>
      <c r="D204" s="5" t="e">
        <f t="shared" si="12"/>
        <v>#REF!</v>
      </c>
      <c r="E204" s="5" t="e">
        <f t="shared" si="13"/>
        <v>#REF!</v>
      </c>
      <c r="F204" s="5" t="e">
        <f t="shared" si="14"/>
        <v>#REF!</v>
      </c>
      <c r="G204" s="5" t="e">
        <f t="shared" si="15"/>
        <v>#REF!</v>
      </c>
    </row>
    <row r="205" spans="1:7">
      <c r="A205" s="5" t="e">
        <f>Usuários!#REF!</f>
        <v>#REF!</v>
      </c>
      <c r="B205" s="5" t="e">
        <f>CONCATENATE(Usuários!#REF!,$L$2,D205,$L$4,E205)</f>
        <v>#REF!</v>
      </c>
      <c r="C205" s="5" t="e">
        <f>Usuários!#REF!</f>
        <v>#REF!</v>
      </c>
      <c r="D205" s="5" t="e">
        <f t="shared" si="12"/>
        <v>#REF!</v>
      </c>
      <c r="E205" s="5" t="e">
        <f t="shared" si="13"/>
        <v>#REF!</v>
      </c>
      <c r="F205" s="5" t="e">
        <f t="shared" si="14"/>
        <v>#REF!</v>
      </c>
      <c r="G205" s="5" t="e">
        <f t="shared" si="15"/>
        <v>#REF!</v>
      </c>
    </row>
    <row r="206" spans="1:7">
      <c r="A206" s="5" t="e">
        <f>Usuários!#REF!</f>
        <v>#REF!</v>
      </c>
      <c r="B206" s="5" t="e">
        <f>CONCATENATE(Usuários!#REF!,$L$2,D206,$L$4,E206)</f>
        <v>#REF!</v>
      </c>
      <c r="C206" s="5" t="e">
        <f>Usuários!#REF!</f>
        <v>#REF!</v>
      </c>
      <c r="D206" s="5" t="e">
        <f t="shared" si="12"/>
        <v>#REF!</v>
      </c>
      <c r="E206" s="5" t="e">
        <f t="shared" si="13"/>
        <v>#REF!</v>
      </c>
      <c r="F206" s="5" t="e">
        <f t="shared" si="14"/>
        <v>#REF!</v>
      </c>
      <c r="G206" s="5" t="e">
        <f t="shared" si="15"/>
        <v>#REF!</v>
      </c>
    </row>
    <row r="207" spans="1:7">
      <c r="A207" s="5" t="e">
        <f>Usuários!#REF!</f>
        <v>#REF!</v>
      </c>
      <c r="B207" s="5" t="e">
        <f>CONCATENATE(Usuários!#REF!,$L$2,D207,$L$4,E207)</f>
        <v>#REF!</v>
      </c>
      <c r="C207" s="5" t="e">
        <f>Usuários!#REF!</f>
        <v>#REF!</v>
      </c>
      <c r="D207" s="5" t="e">
        <f t="shared" si="12"/>
        <v>#REF!</v>
      </c>
      <c r="E207" s="5" t="e">
        <f t="shared" si="13"/>
        <v>#REF!</v>
      </c>
      <c r="F207" s="5" t="e">
        <f t="shared" si="14"/>
        <v>#REF!</v>
      </c>
      <c r="G207" s="5" t="e">
        <f t="shared" si="15"/>
        <v>#REF!</v>
      </c>
    </row>
    <row r="208" spans="1:7">
      <c r="A208" s="5" t="e">
        <f>Usuários!#REF!</f>
        <v>#REF!</v>
      </c>
      <c r="B208" s="5" t="e">
        <f>CONCATENATE(Usuários!#REF!,$L$2,D208,$L$4,E208)</f>
        <v>#REF!</v>
      </c>
      <c r="C208" s="5" t="e">
        <f>Usuários!#REF!</f>
        <v>#REF!</v>
      </c>
      <c r="D208" s="5" t="e">
        <f t="shared" si="12"/>
        <v>#REF!</v>
      </c>
      <c r="E208" s="5" t="e">
        <f t="shared" si="13"/>
        <v>#REF!</v>
      </c>
      <c r="F208" s="5" t="e">
        <f t="shared" si="14"/>
        <v>#REF!</v>
      </c>
      <c r="G208" s="5" t="e">
        <f t="shared" si="15"/>
        <v>#REF!</v>
      </c>
    </row>
    <row r="209" spans="1:7">
      <c r="A209" s="5" t="e">
        <f>Usuários!#REF!</f>
        <v>#REF!</v>
      </c>
      <c r="B209" s="5" t="e">
        <f>CONCATENATE(Usuários!#REF!,$L$2,D209,$L$4,E209)</f>
        <v>#REF!</v>
      </c>
      <c r="C209" s="5" t="e">
        <f>Usuários!#REF!</f>
        <v>#REF!</v>
      </c>
      <c r="D209" s="5" t="e">
        <f t="shared" si="12"/>
        <v>#REF!</v>
      </c>
      <c r="E209" s="5" t="e">
        <f t="shared" si="13"/>
        <v>#REF!</v>
      </c>
      <c r="F209" s="5" t="e">
        <f t="shared" si="14"/>
        <v>#REF!</v>
      </c>
      <c r="G209" s="5" t="e">
        <f t="shared" si="15"/>
        <v>#REF!</v>
      </c>
    </row>
    <row r="210" spans="1:7">
      <c r="A210" s="5" t="e">
        <f>Usuários!#REF!</f>
        <v>#REF!</v>
      </c>
      <c r="B210" s="5" t="e">
        <f>CONCATENATE(Usuários!#REF!,$L$2,D210,$L$4,E210)</f>
        <v>#REF!</v>
      </c>
      <c r="C210" s="5" t="e">
        <f>Usuários!#REF!</f>
        <v>#REF!</v>
      </c>
      <c r="D210" s="5" t="e">
        <f t="shared" si="12"/>
        <v>#REF!</v>
      </c>
      <c r="E210" s="5" t="e">
        <f t="shared" si="13"/>
        <v>#REF!</v>
      </c>
      <c r="F210" s="5" t="e">
        <f t="shared" si="14"/>
        <v>#REF!</v>
      </c>
      <c r="G210" s="5" t="e">
        <f t="shared" si="15"/>
        <v>#REF!</v>
      </c>
    </row>
    <row r="211" spans="1:7">
      <c r="A211" s="5" t="e">
        <f>Usuários!#REF!</f>
        <v>#REF!</v>
      </c>
      <c r="B211" s="5" t="e">
        <f>CONCATENATE(Usuários!#REF!,$L$2,D211,$L$4,E211)</f>
        <v>#REF!</v>
      </c>
      <c r="C211" s="5" t="e">
        <f>Usuários!#REF!</f>
        <v>#REF!</v>
      </c>
      <c r="D211" s="5" t="e">
        <f t="shared" si="12"/>
        <v>#REF!</v>
      </c>
      <c r="E211" s="5" t="e">
        <f t="shared" si="13"/>
        <v>#REF!</v>
      </c>
      <c r="F211" s="5" t="e">
        <f t="shared" si="14"/>
        <v>#REF!</v>
      </c>
      <c r="G211" s="5" t="e">
        <f t="shared" si="15"/>
        <v>#REF!</v>
      </c>
    </row>
    <row r="212" spans="1:7">
      <c r="A212" s="5" t="e">
        <f>Usuários!#REF!</f>
        <v>#REF!</v>
      </c>
      <c r="B212" s="5" t="e">
        <f>CONCATENATE(Usuários!#REF!,$L$2,D212,$L$4,E212)</f>
        <v>#REF!</v>
      </c>
      <c r="C212" s="5" t="e">
        <f>Usuários!#REF!</f>
        <v>#REF!</v>
      </c>
      <c r="D212" s="5" t="e">
        <f t="shared" si="12"/>
        <v>#REF!</v>
      </c>
      <c r="E212" s="5" t="e">
        <f t="shared" si="13"/>
        <v>#REF!</v>
      </c>
      <c r="F212" s="5" t="e">
        <f t="shared" si="14"/>
        <v>#REF!</v>
      </c>
      <c r="G212" s="5" t="e">
        <f t="shared" si="15"/>
        <v>#REF!</v>
      </c>
    </row>
    <row r="213" spans="1:7">
      <c r="A213" s="5" t="e">
        <f>Usuários!#REF!</f>
        <v>#REF!</v>
      </c>
      <c r="B213" s="5" t="e">
        <f>CONCATENATE(Usuários!#REF!,$L$2,D213,$L$4,E213)</f>
        <v>#REF!</v>
      </c>
      <c r="C213" s="5" t="e">
        <f>Usuários!#REF!</f>
        <v>#REF!</v>
      </c>
      <c r="D213" s="5" t="e">
        <f t="shared" si="12"/>
        <v>#REF!</v>
      </c>
      <c r="E213" s="5" t="e">
        <f t="shared" si="13"/>
        <v>#REF!</v>
      </c>
      <c r="F213" s="5" t="e">
        <f t="shared" si="14"/>
        <v>#REF!</v>
      </c>
      <c r="G213" s="5" t="e">
        <f t="shared" si="15"/>
        <v>#REF!</v>
      </c>
    </row>
    <row r="214" spans="1:7">
      <c r="A214" s="5" t="e">
        <f>Usuários!#REF!</f>
        <v>#REF!</v>
      </c>
      <c r="B214" s="5" t="e">
        <f>CONCATENATE(Usuários!#REF!,$L$2,D214,$L$4,E214)</f>
        <v>#REF!</v>
      </c>
      <c r="C214" s="5" t="e">
        <f>Usuários!#REF!</f>
        <v>#REF!</v>
      </c>
      <c r="D214" s="5" t="e">
        <f t="shared" si="12"/>
        <v>#REF!</v>
      </c>
      <c r="E214" s="5" t="e">
        <f t="shared" si="13"/>
        <v>#REF!</v>
      </c>
      <c r="F214" s="5" t="e">
        <f t="shared" si="14"/>
        <v>#REF!</v>
      </c>
      <c r="G214" s="5" t="e">
        <f t="shared" si="15"/>
        <v>#REF!</v>
      </c>
    </row>
    <row r="215" spans="1:7">
      <c r="A215" s="5" t="e">
        <f>Usuários!#REF!</f>
        <v>#REF!</v>
      </c>
      <c r="B215" s="5" t="e">
        <f>CONCATENATE(Usuários!#REF!,$L$2,D215,$L$4,E215)</f>
        <v>#REF!</v>
      </c>
      <c r="C215" s="5" t="e">
        <f>Usuários!#REF!</f>
        <v>#REF!</v>
      </c>
      <c r="D215" s="5" t="e">
        <f t="shared" si="12"/>
        <v>#REF!</v>
      </c>
      <c r="E215" s="5" t="e">
        <f t="shared" si="13"/>
        <v>#REF!</v>
      </c>
      <c r="F215" s="5" t="e">
        <f t="shared" si="14"/>
        <v>#REF!</v>
      </c>
      <c r="G215" s="5" t="e">
        <f t="shared" si="15"/>
        <v>#REF!</v>
      </c>
    </row>
    <row r="216" spans="1:7">
      <c r="A216" s="5" t="e">
        <f>Usuários!#REF!</f>
        <v>#REF!</v>
      </c>
      <c r="B216" s="5" t="e">
        <f>CONCATENATE(Usuários!#REF!,$L$2,D216,$L$4,E216)</f>
        <v>#REF!</v>
      </c>
      <c r="C216" s="5" t="e">
        <f>Usuários!#REF!</f>
        <v>#REF!</v>
      </c>
      <c r="D216" s="5" t="e">
        <f t="shared" si="12"/>
        <v>#REF!</v>
      </c>
      <c r="E216" s="5" t="e">
        <f t="shared" si="13"/>
        <v>#REF!</v>
      </c>
      <c r="F216" s="5" t="e">
        <f t="shared" si="14"/>
        <v>#REF!</v>
      </c>
      <c r="G216" s="5" t="e">
        <f t="shared" si="15"/>
        <v>#REF!</v>
      </c>
    </row>
    <row r="217" spans="1:7">
      <c r="A217" s="5" t="e">
        <f>Usuários!#REF!</f>
        <v>#REF!</v>
      </c>
      <c r="B217" s="5" t="e">
        <f>CONCATENATE(Usuários!#REF!,$L$2,D217,$L$4,E217)</f>
        <v>#REF!</v>
      </c>
      <c r="C217" s="5" t="e">
        <f>Usuários!#REF!</f>
        <v>#REF!</v>
      </c>
      <c r="D217" s="5" t="e">
        <f t="shared" si="12"/>
        <v>#REF!</v>
      </c>
      <c r="E217" s="5" t="e">
        <f t="shared" si="13"/>
        <v>#REF!</v>
      </c>
      <c r="F217" s="5" t="e">
        <f t="shared" si="14"/>
        <v>#REF!</v>
      </c>
      <c r="G217" s="5" t="e">
        <f t="shared" si="15"/>
        <v>#REF!</v>
      </c>
    </row>
    <row r="218" spans="1:7">
      <c r="A218" s="5" t="e">
        <f>Usuários!#REF!</f>
        <v>#REF!</v>
      </c>
      <c r="B218" s="5" t="e">
        <f>CONCATENATE(Usuários!#REF!,$L$2,D218,$L$4,E218)</f>
        <v>#REF!</v>
      </c>
      <c r="C218" s="5" t="e">
        <f>Usuários!#REF!</f>
        <v>#REF!</v>
      </c>
      <c r="D218" s="5" t="e">
        <f t="shared" si="12"/>
        <v>#REF!</v>
      </c>
      <c r="E218" s="5" t="e">
        <f t="shared" si="13"/>
        <v>#REF!</v>
      </c>
      <c r="F218" s="5" t="e">
        <f t="shared" si="14"/>
        <v>#REF!</v>
      </c>
      <c r="G218" s="5" t="e">
        <f t="shared" si="15"/>
        <v>#REF!</v>
      </c>
    </row>
    <row r="219" spans="1:7">
      <c r="A219" s="5" t="e">
        <f>Usuários!#REF!</f>
        <v>#REF!</v>
      </c>
      <c r="B219" s="5" t="e">
        <f>CONCATENATE(Usuários!#REF!,$L$2,D219,$L$4,E219)</f>
        <v>#REF!</v>
      </c>
      <c r="C219" s="5" t="e">
        <f>Usuários!#REF!</f>
        <v>#REF!</v>
      </c>
      <c r="D219" s="5" t="e">
        <f t="shared" si="12"/>
        <v>#REF!</v>
      </c>
      <c r="E219" s="5" t="e">
        <f t="shared" si="13"/>
        <v>#REF!</v>
      </c>
      <c r="F219" s="5" t="e">
        <f t="shared" si="14"/>
        <v>#REF!</v>
      </c>
      <c r="G219" s="5" t="e">
        <f t="shared" si="15"/>
        <v>#REF!</v>
      </c>
    </row>
    <row r="220" spans="1:7">
      <c r="A220" s="5" t="e">
        <f>Usuários!#REF!</f>
        <v>#REF!</v>
      </c>
      <c r="B220" s="5" t="e">
        <f>CONCATENATE(Usuários!#REF!,$L$2,D220,$L$4,E220)</f>
        <v>#REF!</v>
      </c>
      <c r="C220" s="5" t="e">
        <f>Usuários!#REF!</f>
        <v>#REF!</v>
      </c>
      <c r="D220" s="5" t="e">
        <f t="shared" si="12"/>
        <v>#REF!</v>
      </c>
      <c r="E220" s="5" t="e">
        <f t="shared" si="13"/>
        <v>#REF!</v>
      </c>
      <c r="F220" s="5" t="e">
        <f t="shared" si="14"/>
        <v>#REF!</v>
      </c>
      <c r="G220" s="5" t="e">
        <f t="shared" si="15"/>
        <v>#REF!</v>
      </c>
    </row>
    <row r="221" spans="1:7">
      <c r="A221" s="5" t="e">
        <f>Usuários!#REF!</f>
        <v>#REF!</v>
      </c>
      <c r="B221" s="5" t="e">
        <f>CONCATENATE(Usuários!#REF!,$L$2,D221,$L$4,E221)</f>
        <v>#REF!</v>
      </c>
      <c r="C221" s="5" t="e">
        <f>Usuários!#REF!</f>
        <v>#REF!</v>
      </c>
      <c r="D221" s="5" t="e">
        <f t="shared" si="12"/>
        <v>#REF!</v>
      </c>
      <c r="E221" s="5" t="e">
        <f t="shared" si="13"/>
        <v>#REF!</v>
      </c>
      <c r="F221" s="5" t="e">
        <f t="shared" si="14"/>
        <v>#REF!</v>
      </c>
      <c r="G221" s="5" t="e">
        <f t="shared" si="15"/>
        <v>#REF!</v>
      </c>
    </row>
    <row r="222" spans="1:7">
      <c r="A222" s="5" t="e">
        <f>Usuários!#REF!</f>
        <v>#REF!</v>
      </c>
      <c r="B222" s="5" t="e">
        <f>CONCATENATE(Usuários!#REF!,$L$2,D222,$L$4,E222)</f>
        <v>#REF!</v>
      </c>
      <c r="C222" s="5" t="e">
        <f>Usuários!#REF!</f>
        <v>#REF!</v>
      </c>
      <c r="D222" s="5" t="e">
        <f t="shared" si="12"/>
        <v>#REF!</v>
      </c>
      <c r="E222" s="5" t="e">
        <f t="shared" si="13"/>
        <v>#REF!</v>
      </c>
      <c r="F222" s="5" t="e">
        <f t="shared" si="14"/>
        <v>#REF!</v>
      </c>
      <c r="G222" s="5" t="e">
        <f t="shared" si="15"/>
        <v>#REF!</v>
      </c>
    </row>
    <row r="223" spans="1:7">
      <c r="A223" s="5" t="e">
        <f>Usuários!#REF!</f>
        <v>#REF!</v>
      </c>
      <c r="B223" s="5" t="e">
        <f>CONCATENATE(Usuários!#REF!,$L$2,D223,$L$4,E223)</f>
        <v>#REF!</v>
      </c>
      <c r="C223" s="5" t="e">
        <f>Usuários!#REF!</f>
        <v>#REF!</v>
      </c>
      <c r="D223" s="5" t="e">
        <f t="shared" si="12"/>
        <v>#REF!</v>
      </c>
      <c r="E223" s="5" t="e">
        <f t="shared" si="13"/>
        <v>#REF!</v>
      </c>
      <c r="F223" s="5" t="e">
        <f t="shared" si="14"/>
        <v>#REF!</v>
      </c>
      <c r="G223" s="5" t="e">
        <f t="shared" si="15"/>
        <v>#REF!</v>
      </c>
    </row>
    <row r="224" spans="1:7">
      <c r="A224" s="5" t="e">
        <f>Usuários!#REF!</f>
        <v>#REF!</v>
      </c>
      <c r="B224" s="5" t="e">
        <f>CONCATENATE(Usuários!#REF!,$L$2,D224,$L$4,E224)</f>
        <v>#REF!</v>
      </c>
      <c r="C224" s="5" t="e">
        <f>Usuários!#REF!</f>
        <v>#REF!</v>
      </c>
      <c r="D224" s="5" t="e">
        <f t="shared" si="12"/>
        <v>#REF!</v>
      </c>
      <c r="E224" s="5" t="e">
        <f t="shared" si="13"/>
        <v>#REF!</v>
      </c>
      <c r="F224" s="5" t="e">
        <f t="shared" si="14"/>
        <v>#REF!</v>
      </c>
      <c r="G224" s="5" t="e">
        <f t="shared" si="15"/>
        <v>#REF!</v>
      </c>
    </row>
    <row r="225" spans="1:7">
      <c r="A225" s="5" t="e">
        <f>Usuários!#REF!</f>
        <v>#REF!</v>
      </c>
      <c r="B225" s="5" t="e">
        <f>CONCATENATE(Usuários!#REF!,$L$2,D225,$L$4,E225)</f>
        <v>#REF!</v>
      </c>
      <c r="C225" s="5" t="e">
        <f>Usuários!#REF!</f>
        <v>#REF!</v>
      </c>
      <c r="D225" s="5" t="e">
        <f t="shared" si="12"/>
        <v>#REF!</v>
      </c>
      <c r="E225" s="5" t="e">
        <f t="shared" si="13"/>
        <v>#REF!</v>
      </c>
      <c r="F225" s="5" t="e">
        <f t="shared" si="14"/>
        <v>#REF!</v>
      </c>
      <c r="G225" s="5" t="e">
        <f t="shared" si="15"/>
        <v>#REF!</v>
      </c>
    </row>
    <row r="226" spans="1:7">
      <c r="A226" s="5" t="e">
        <f>Usuários!#REF!</f>
        <v>#REF!</v>
      </c>
      <c r="B226" s="5" t="e">
        <f>CONCATENATE(Usuários!#REF!,$L$2,D226,$L$4,E226)</f>
        <v>#REF!</v>
      </c>
      <c r="C226" s="5" t="e">
        <f>Usuários!#REF!</f>
        <v>#REF!</v>
      </c>
      <c r="D226" s="5" t="e">
        <f t="shared" si="12"/>
        <v>#REF!</v>
      </c>
      <c r="E226" s="5" t="e">
        <f t="shared" si="13"/>
        <v>#REF!</v>
      </c>
      <c r="F226" s="5" t="e">
        <f t="shared" si="14"/>
        <v>#REF!</v>
      </c>
      <c r="G226" s="5" t="e">
        <f t="shared" si="15"/>
        <v>#REF!</v>
      </c>
    </row>
    <row r="227" spans="1:7">
      <c r="A227" s="5" t="e">
        <f>Usuários!#REF!</f>
        <v>#REF!</v>
      </c>
      <c r="B227" s="5" t="e">
        <f>CONCATENATE(Usuários!#REF!,$L$2,D227,$L$4,E227)</f>
        <v>#REF!</v>
      </c>
      <c r="C227" s="5" t="e">
        <f>Usuários!#REF!</f>
        <v>#REF!</v>
      </c>
      <c r="D227" s="5" t="e">
        <f t="shared" si="12"/>
        <v>#REF!</v>
      </c>
      <c r="E227" s="5" t="e">
        <f t="shared" si="13"/>
        <v>#REF!</v>
      </c>
      <c r="F227" s="5" t="e">
        <f t="shared" si="14"/>
        <v>#REF!</v>
      </c>
      <c r="G227" s="5" t="e">
        <f t="shared" si="15"/>
        <v>#REF!</v>
      </c>
    </row>
    <row r="228" spans="1:7">
      <c r="A228" s="5" t="e">
        <f>Usuários!#REF!</f>
        <v>#REF!</v>
      </c>
      <c r="B228" s="5" t="e">
        <f>CONCATENATE(Usuários!#REF!,$L$2,D228,$L$4,E228)</f>
        <v>#REF!</v>
      </c>
      <c r="C228" s="5" t="e">
        <f>Usuários!#REF!</f>
        <v>#REF!</v>
      </c>
      <c r="D228" s="5" t="e">
        <f t="shared" si="12"/>
        <v>#REF!</v>
      </c>
      <c r="E228" s="5" t="e">
        <f t="shared" si="13"/>
        <v>#REF!</v>
      </c>
      <c r="F228" s="5" t="e">
        <f t="shared" si="14"/>
        <v>#REF!</v>
      </c>
      <c r="G228" s="5" t="e">
        <f t="shared" si="15"/>
        <v>#REF!</v>
      </c>
    </row>
    <row r="229" spans="1:7">
      <c r="A229" s="5" t="e">
        <f>Usuários!#REF!</f>
        <v>#REF!</v>
      </c>
      <c r="B229" s="5" t="e">
        <f>CONCATENATE(Usuários!#REF!,$L$2,D229,$L$4,E229)</f>
        <v>#REF!</v>
      </c>
      <c r="C229" s="5" t="e">
        <f>Usuários!#REF!</f>
        <v>#REF!</v>
      </c>
      <c r="D229" s="5" t="e">
        <f t="shared" si="12"/>
        <v>#REF!</v>
      </c>
      <c r="E229" s="5" t="e">
        <f t="shared" si="13"/>
        <v>#REF!</v>
      </c>
      <c r="F229" s="5" t="e">
        <f t="shared" si="14"/>
        <v>#REF!</v>
      </c>
      <c r="G229" s="5" t="e">
        <f t="shared" si="15"/>
        <v>#REF!</v>
      </c>
    </row>
    <row r="230" spans="1:7">
      <c r="A230" s="5" t="e">
        <f>Usuários!#REF!</f>
        <v>#REF!</v>
      </c>
      <c r="B230" s="5" t="e">
        <f>CONCATENATE(Usuários!#REF!,$L$2,D230,$L$4,E230)</f>
        <v>#REF!</v>
      </c>
      <c r="C230" s="5" t="e">
        <f>Usuários!#REF!</f>
        <v>#REF!</v>
      </c>
      <c r="D230" s="5" t="e">
        <f t="shared" si="12"/>
        <v>#REF!</v>
      </c>
      <c r="E230" s="5" t="e">
        <f t="shared" si="13"/>
        <v>#REF!</v>
      </c>
      <c r="F230" s="5" t="e">
        <f t="shared" si="14"/>
        <v>#REF!</v>
      </c>
      <c r="G230" s="5" t="e">
        <f t="shared" si="15"/>
        <v>#REF!</v>
      </c>
    </row>
    <row r="231" spans="1:7">
      <c r="A231" s="5" t="e">
        <f>Usuários!#REF!</f>
        <v>#REF!</v>
      </c>
      <c r="B231" s="5" t="e">
        <f>CONCATENATE(Usuários!#REF!,$L$2,D231,$L$4,E231)</f>
        <v>#REF!</v>
      </c>
      <c r="C231" s="5" t="e">
        <f>Usuários!#REF!</f>
        <v>#REF!</v>
      </c>
      <c r="D231" s="5" t="e">
        <f t="shared" si="12"/>
        <v>#REF!</v>
      </c>
      <c r="E231" s="5" t="e">
        <f t="shared" si="13"/>
        <v>#REF!</v>
      </c>
      <c r="F231" s="5" t="e">
        <f t="shared" si="14"/>
        <v>#REF!</v>
      </c>
      <c r="G231" s="5" t="e">
        <f t="shared" si="15"/>
        <v>#REF!</v>
      </c>
    </row>
    <row r="232" spans="1:7">
      <c r="A232" s="5" t="e">
        <f>Usuários!#REF!</f>
        <v>#REF!</v>
      </c>
      <c r="B232" s="5" t="e">
        <f>CONCATENATE(Usuários!#REF!,$L$2,D232,$L$4,E232)</f>
        <v>#REF!</v>
      </c>
      <c r="C232" s="5" t="e">
        <f>Usuários!#REF!</f>
        <v>#REF!</v>
      </c>
      <c r="D232" s="5" t="e">
        <f t="shared" si="12"/>
        <v>#REF!</v>
      </c>
      <c r="E232" s="5" t="e">
        <f t="shared" si="13"/>
        <v>#REF!</v>
      </c>
      <c r="F232" s="5" t="e">
        <f t="shared" si="14"/>
        <v>#REF!</v>
      </c>
      <c r="G232" s="5" t="e">
        <f t="shared" si="15"/>
        <v>#REF!</v>
      </c>
    </row>
    <row r="233" spans="1:7">
      <c r="A233" s="5" t="e">
        <f>Usuários!#REF!</f>
        <v>#REF!</v>
      </c>
      <c r="B233" s="5" t="e">
        <f>CONCATENATE(Usuários!#REF!,$L$2,D233,$L$4,E233)</f>
        <v>#REF!</v>
      </c>
      <c r="C233" s="5" t="e">
        <f>Usuários!#REF!</f>
        <v>#REF!</v>
      </c>
      <c r="D233" s="5" t="e">
        <f t="shared" si="12"/>
        <v>#REF!</v>
      </c>
      <c r="E233" s="5" t="e">
        <f t="shared" si="13"/>
        <v>#REF!</v>
      </c>
      <c r="F233" s="5" t="e">
        <f t="shared" si="14"/>
        <v>#REF!</v>
      </c>
      <c r="G233" s="5" t="e">
        <f t="shared" si="15"/>
        <v>#REF!</v>
      </c>
    </row>
    <row r="234" spans="1:7">
      <c r="A234" s="5" t="e">
        <f>Usuários!#REF!</f>
        <v>#REF!</v>
      </c>
      <c r="B234" s="5" t="e">
        <f>CONCATENATE(Usuários!#REF!,$L$2,D234,$L$4,E234)</f>
        <v>#REF!</v>
      </c>
      <c r="C234" s="5" t="e">
        <f>Usuários!#REF!</f>
        <v>#REF!</v>
      </c>
      <c r="D234" s="5" t="e">
        <f t="shared" si="12"/>
        <v>#REF!</v>
      </c>
      <c r="E234" s="5" t="e">
        <f t="shared" si="13"/>
        <v>#REF!</v>
      </c>
      <c r="F234" s="5" t="e">
        <f t="shared" si="14"/>
        <v>#REF!</v>
      </c>
      <c r="G234" s="5" t="e">
        <f t="shared" si="15"/>
        <v>#REF!</v>
      </c>
    </row>
    <row r="235" spans="1:7">
      <c r="A235" s="5" t="e">
        <f>Usuários!#REF!</f>
        <v>#REF!</v>
      </c>
      <c r="B235" s="5" t="e">
        <f>CONCATENATE(Usuários!#REF!,$L$2,D235,$L$4,E235)</f>
        <v>#REF!</v>
      </c>
      <c r="C235" s="5" t="e">
        <f>Usuários!#REF!</f>
        <v>#REF!</v>
      </c>
      <c r="D235" s="5" t="e">
        <f t="shared" si="12"/>
        <v>#REF!</v>
      </c>
      <c r="E235" s="5" t="e">
        <f t="shared" si="13"/>
        <v>#REF!</v>
      </c>
      <c r="F235" s="5" t="e">
        <f t="shared" si="14"/>
        <v>#REF!</v>
      </c>
      <c r="G235" s="5" t="e">
        <f t="shared" si="15"/>
        <v>#REF!</v>
      </c>
    </row>
    <row r="236" spans="1:7">
      <c r="A236" s="5" t="e">
        <f>Usuários!#REF!</f>
        <v>#REF!</v>
      </c>
      <c r="B236" s="5" t="e">
        <f>CONCATENATE(Usuários!#REF!,$L$2,D236,$L$4,E236)</f>
        <v>#REF!</v>
      </c>
      <c r="C236" s="5" t="e">
        <f>Usuários!#REF!</f>
        <v>#REF!</v>
      </c>
      <c r="D236" s="5" t="e">
        <f t="shared" si="12"/>
        <v>#REF!</v>
      </c>
      <c r="E236" s="5" t="e">
        <f t="shared" si="13"/>
        <v>#REF!</v>
      </c>
      <c r="F236" s="5" t="e">
        <f t="shared" si="14"/>
        <v>#REF!</v>
      </c>
      <c r="G236" s="5" t="e">
        <f t="shared" si="15"/>
        <v>#REF!</v>
      </c>
    </row>
    <row r="237" spans="1:7">
      <c r="A237" s="5" t="e">
        <f>Usuários!#REF!</f>
        <v>#REF!</v>
      </c>
      <c r="B237" s="5" t="e">
        <f>CONCATENATE(Usuários!#REF!,$L$2,D237,$L$4,E237)</f>
        <v>#REF!</v>
      </c>
      <c r="C237" s="5" t="e">
        <f>Usuários!#REF!</f>
        <v>#REF!</v>
      </c>
      <c r="D237" s="5" t="e">
        <f t="shared" si="12"/>
        <v>#REF!</v>
      </c>
      <c r="E237" s="5" t="e">
        <f t="shared" si="13"/>
        <v>#REF!</v>
      </c>
      <c r="F237" s="5" t="e">
        <f t="shared" si="14"/>
        <v>#REF!</v>
      </c>
      <c r="G237" s="5" t="e">
        <f t="shared" si="15"/>
        <v>#REF!</v>
      </c>
    </row>
    <row r="238" spans="1:7">
      <c r="A238" s="5" t="e">
        <f>Usuários!#REF!</f>
        <v>#REF!</v>
      </c>
      <c r="B238" s="5" t="e">
        <f>CONCATENATE(Usuários!#REF!,$L$2,D238,$L$4,E238)</f>
        <v>#REF!</v>
      </c>
      <c r="C238" s="5" t="e">
        <f>Usuários!#REF!</f>
        <v>#REF!</v>
      </c>
      <c r="D238" s="5" t="e">
        <f t="shared" si="12"/>
        <v>#REF!</v>
      </c>
      <c r="E238" s="5" t="e">
        <f t="shared" si="13"/>
        <v>#REF!</v>
      </c>
      <c r="F238" s="5" t="e">
        <f t="shared" si="14"/>
        <v>#REF!</v>
      </c>
      <c r="G238" s="5" t="e">
        <f t="shared" si="15"/>
        <v>#REF!</v>
      </c>
    </row>
    <row r="239" spans="1:7">
      <c r="A239" s="5" t="e">
        <f>Usuários!#REF!</f>
        <v>#REF!</v>
      </c>
      <c r="B239" s="5" t="e">
        <f>CONCATENATE(Usuários!#REF!,$L$2,D239,$L$4,E239)</f>
        <v>#REF!</v>
      </c>
      <c r="C239" s="5" t="e">
        <f>Usuários!#REF!</f>
        <v>#REF!</v>
      </c>
      <c r="D239" s="5" t="e">
        <f t="shared" si="12"/>
        <v>#REF!</v>
      </c>
      <c r="E239" s="5" t="e">
        <f t="shared" si="13"/>
        <v>#REF!</v>
      </c>
      <c r="F239" s="5" t="e">
        <f t="shared" si="14"/>
        <v>#REF!</v>
      </c>
      <c r="G239" s="5" t="e">
        <f t="shared" si="15"/>
        <v>#REF!</v>
      </c>
    </row>
    <row r="240" spans="1:7">
      <c r="A240" s="5" t="e">
        <f>Usuários!#REF!</f>
        <v>#REF!</v>
      </c>
      <c r="B240" s="5" t="e">
        <f>CONCATENATE(Usuários!#REF!,$L$2,D240,$L$4,E240)</f>
        <v>#REF!</v>
      </c>
      <c r="C240" s="5" t="e">
        <f>Usuários!#REF!</f>
        <v>#REF!</v>
      </c>
      <c r="D240" s="5" t="e">
        <f t="shared" si="12"/>
        <v>#REF!</v>
      </c>
      <c r="E240" s="5" t="e">
        <f t="shared" si="13"/>
        <v>#REF!</v>
      </c>
      <c r="F240" s="5" t="e">
        <f t="shared" si="14"/>
        <v>#REF!</v>
      </c>
      <c r="G240" s="5" t="e">
        <f t="shared" si="15"/>
        <v>#REF!</v>
      </c>
    </row>
    <row r="241" spans="1:7">
      <c r="A241" s="5" t="e">
        <f>Usuários!#REF!</f>
        <v>#REF!</v>
      </c>
      <c r="B241" s="5" t="e">
        <f>CONCATENATE(Usuários!#REF!,$L$2,D241,$L$4,E241)</f>
        <v>#REF!</v>
      </c>
      <c r="C241" s="5" t="e">
        <f>Usuários!#REF!</f>
        <v>#REF!</v>
      </c>
      <c r="D241" s="5" t="e">
        <f t="shared" si="12"/>
        <v>#REF!</v>
      </c>
      <c r="E241" s="5" t="e">
        <f t="shared" si="13"/>
        <v>#REF!</v>
      </c>
      <c r="F241" s="5" t="e">
        <f t="shared" si="14"/>
        <v>#REF!</v>
      </c>
      <c r="G241" s="5" t="e">
        <f t="shared" si="15"/>
        <v>#REF!</v>
      </c>
    </row>
    <row r="242" spans="1:7">
      <c r="A242" s="5" t="e">
        <f>Usuários!#REF!</f>
        <v>#REF!</v>
      </c>
      <c r="B242" s="5" t="e">
        <f>CONCATENATE(Usuários!#REF!,$L$2,D242,$L$4,E242)</f>
        <v>#REF!</v>
      </c>
      <c r="C242" s="5" t="e">
        <f>Usuários!#REF!</f>
        <v>#REF!</v>
      </c>
      <c r="D242" s="5" t="e">
        <f t="shared" si="12"/>
        <v>#REF!</v>
      </c>
      <c r="E242" s="5" t="e">
        <f t="shared" si="13"/>
        <v>#REF!</v>
      </c>
      <c r="F242" s="5" t="e">
        <f t="shared" si="14"/>
        <v>#REF!</v>
      </c>
      <c r="G242" s="5" t="e">
        <f t="shared" si="15"/>
        <v>#REF!</v>
      </c>
    </row>
    <row r="243" spans="1:7">
      <c r="A243" s="5" t="e">
        <f>Usuários!#REF!</f>
        <v>#REF!</v>
      </c>
      <c r="B243" s="5" t="e">
        <f>CONCATENATE(Usuários!#REF!,$L$2,D243,$L$4,E243)</f>
        <v>#REF!</v>
      </c>
      <c r="C243" s="5" t="e">
        <f>Usuários!#REF!</f>
        <v>#REF!</v>
      </c>
      <c r="D243" s="5" t="e">
        <f t="shared" si="12"/>
        <v>#REF!</v>
      </c>
      <c r="E243" s="5" t="e">
        <f t="shared" si="13"/>
        <v>#REF!</v>
      </c>
      <c r="F243" s="5" t="e">
        <f t="shared" si="14"/>
        <v>#REF!</v>
      </c>
      <c r="G243" s="5" t="e">
        <f t="shared" si="15"/>
        <v>#REF!</v>
      </c>
    </row>
    <row r="244" spans="1:7">
      <c r="A244" s="5" t="e">
        <f>Usuários!#REF!</f>
        <v>#REF!</v>
      </c>
      <c r="B244" s="5" t="e">
        <f>CONCATENATE(Usuários!#REF!,$L$2,D244,$L$4,E244)</f>
        <v>#REF!</v>
      </c>
      <c r="C244" s="5" t="e">
        <f>Usuários!#REF!</f>
        <v>#REF!</v>
      </c>
      <c r="D244" s="5" t="e">
        <f t="shared" si="12"/>
        <v>#REF!</v>
      </c>
      <c r="E244" s="5" t="e">
        <f t="shared" si="13"/>
        <v>#REF!</v>
      </c>
      <c r="F244" s="5" t="e">
        <f t="shared" si="14"/>
        <v>#REF!</v>
      </c>
      <c r="G244" s="5" t="e">
        <f t="shared" si="15"/>
        <v>#REF!</v>
      </c>
    </row>
    <row r="245" spans="1:7">
      <c r="A245" s="5" t="e">
        <f>Usuários!#REF!</f>
        <v>#REF!</v>
      </c>
      <c r="B245" s="5" t="e">
        <f>CONCATENATE(Usuários!#REF!,$L$2,D245,$L$4,E245)</f>
        <v>#REF!</v>
      </c>
      <c r="C245" s="5" t="e">
        <f>Usuários!#REF!</f>
        <v>#REF!</v>
      </c>
      <c r="D245" s="5" t="e">
        <f t="shared" si="12"/>
        <v>#REF!</v>
      </c>
      <c r="E245" s="5" t="e">
        <f t="shared" si="13"/>
        <v>#REF!</v>
      </c>
      <c r="F245" s="5" t="e">
        <f t="shared" si="14"/>
        <v>#REF!</v>
      </c>
      <c r="G245" s="5" t="e">
        <f t="shared" si="15"/>
        <v>#REF!</v>
      </c>
    </row>
    <row r="246" spans="1:7">
      <c r="A246" s="5" t="e">
        <f>Usuários!#REF!</f>
        <v>#REF!</v>
      </c>
      <c r="B246" s="5" t="e">
        <f>CONCATENATE(Usuários!#REF!,$L$2,D246,$L$4,E246)</f>
        <v>#REF!</v>
      </c>
      <c r="C246" s="5" t="e">
        <f>Usuários!#REF!</f>
        <v>#REF!</v>
      </c>
      <c r="D246" s="5" t="e">
        <f t="shared" si="12"/>
        <v>#REF!</v>
      </c>
      <c r="E246" s="5" t="e">
        <f t="shared" si="13"/>
        <v>#REF!</v>
      </c>
      <c r="F246" s="5" t="e">
        <f t="shared" si="14"/>
        <v>#REF!</v>
      </c>
      <c r="G246" s="5" t="e">
        <f t="shared" si="15"/>
        <v>#REF!</v>
      </c>
    </row>
    <row r="247" spans="1:7">
      <c r="A247" s="5" t="e">
        <f>Usuários!#REF!</f>
        <v>#REF!</v>
      </c>
      <c r="B247" s="5" t="e">
        <f>CONCATENATE(Usuários!#REF!,$L$2,D247,$L$4,E247)</f>
        <v>#REF!</v>
      </c>
      <c r="C247" s="5" t="e">
        <f>Usuários!#REF!</f>
        <v>#REF!</v>
      </c>
      <c r="D247" s="5" t="e">
        <f t="shared" si="12"/>
        <v>#REF!</v>
      </c>
      <c r="E247" s="5" t="e">
        <f t="shared" si="13"/>
        <v>#REF!</v>
      </c>
      <c r="F247" s="5" t="e">
        <f t="shared" si="14"/>
        <v>#REF!</v>
      </c>
      <c r="G247" s="5" t="e">
        <f t="shared" si="15"/>
        <v>#REF!</v>
      </c>
    </row>
    <row r="248" spans="1:7">
      <c r="A248" s="5" t="e">
        <f>Usuários!#REF!</f>
        <v>#REF!</v>
      </c>
      <c r="B248" s="5" t="e">
        <f>CONCATENATE(Usuários!#REF!,$L$2,D248,$L$4,E248)</f>
        <v>#REF!</v>
      </c>
      <c r="C248" s="5" t="e">
        <f>Usuários!#REF!</f>
        <v>#REF!</v>
      </c>
      <c r="D248" s="5" t="e">
        <f t="shared" si="12"/>
        <v>#REF!</v>
      </c>
      <c r="E248" s="5" t="e">
        <f t="shared" si="13"/>
        <v>#REF!</v>
      </c>
      <c r="F248" s="5" t="e">
        <f t="shared" si="14"/>
        <v>#REF!</v>
      </c>
      <c r="G248" s="5" t="e">
        <f t="shared" si="15"/>
        <v>#REF!</v>
      </c>
    </row>
    <row r="249" spans="1:7">
      <c r="A249" s="5" t="e">
        <f>Usuários!#REF!</f>
        <v>#REF!</v>
      </c>
      <c r="B249" s="5" t="e">
        <f>CONCATENATE(Usuários!#REF!,$L$2,D249,$L$4,E249)</f>
        <v>#REF!</v>
      </c>
      <c r="C249" s="5" t="e">
        <f>Usuários!#REF!</f>
        <v>#REF!</v>
      </c>
      <c r="D249" s="5" t="e">
        <f t="shared" si="12"/>
        <v>#REF!</v>
      </c>
      <c r="E249" s="5" t="e">
        <f t="shared" si="13"/>
        <v>#REF!</v>
      </c>
      <c r="F249" s="5" t="e">
        <f t="shared" si="14"/>
        <v>#REF!</v>
      </c>
      <c r="G249" s="5" t="e">
        <f t="shared" si="15"/>
        <v>#REF!</v>
      </c>
    </row>
    <row r="250" spans="1:7">
      <c r="A250" s="5" t="e">
        <f>Usuários!#REF!</f>
        <v>#REF!</v>
      </c>
      <c r="B250" s="5" t="e">
        <f>CONCATENATE(Usuários!#REF!,$L$2,D250,$L$4,E250)</f>
        <v>#REF!</v>
      </c>
      <c r="C250" s="5" t="e">
        <f>Usuários!#REF!</f>
        <v>#REF!</v>
      </c>
      <c r="D250" s="5" t="e">
        <f t="shared" si="12"/>
        <v>#REF!</v>
      </c>
      <c r="E250" s="5" t="e">
        <f t="shared" si="13"/>
        <v>#REF!</v>
      </c>
      <c r="F250" s="5" t="e">
        <f t="shared" si="14"/>
        <v>#REF!</v>
      </c>
      <c r="G250" s="5" t="e">
        <f t="shared" si="15"/>
        <v>#REF!</v>
      </c>
    </row>
    <row r="251" spans="1:7">
      <c r="A251" s="5" t="e">
        <f>Usuários!#REF!</f>
        <v>#REF!</v>
      </c>
      <c r="B251" s="5" t="e">
        <f>CONCATENATE(Usuários!#REF!,$L$2,D251,$L$4,E251)</f>
        <v>#REF!</v>
      </c>
      <c r="C251" s="5" t="e">
        <f>Usuários!#REF!</f>
        <v>#REF!</v>
      </c>
      <c r="D251" s="5" t="e">
        <f t="shared" si="12"/>
        <v>#REF!</v>
      </c>
      <c r="E251" s="5" t="e">
        <f t="shared" si="13"/>
        <v>#REF!</v>
      </c>
      <c r="F251" s="5" t="e">
        <f t="shared" si="14"/>
        <v>#REF!</v>
      </c>
      <c r="G251" s="5" t="e">
        <f t="shared" si="15"/>
        <v>#REF!</v>
      </c>
    </row>
    <row r="252" spans="1:7">
      <c r="A252" s="5" t="e">
        <f>Usuários!#REF!</f>
        <v>#REF!</v>
      </c>
      <c r="B252" s="5" t="e">
        <f>CONCATENATE(Usuários!#REF!,$L$2,D252,$L$4,E252)</f>
        <v>#REF!</v>
      </c>
      <c r="C252" s="5" t="e">
        <f>Usuários!#REF!</f>
        <v>#REF!</v>
      </c>
      <c r="D252" s="5" t="e">
        <f t="shared" si="12"/>
        <v>#REF!</v>
      </c>
      <c r="E252" s="5" t="e">
        <f t="shared" si="13"/>
        <v>#REF!</v>
      </c>
      <c r="F252" s="5" t="e">
        <f t="shared" si="14"/>
        <v>#REF!</v>
      </c>
      <c r="G252" s="5" t="e">
        <f t="shared" si="15"/>
        <v>#REF!</v>
      </c>
    </row>
    <row r="253" spans="1:7">
      <c r="A253" s="5" t="e">
        <f>Usuários!#REF!</f>
        <v>#REF!</v>
      </c>
      <c r="B253" s="5" t="e">
        <f>CONCATENATE(Usuários!#REF!,$L$2,D253,$L$4,E253)</f>
        <v>#REF!</v>
      </c>
      <c r="C253" s="5" t="e">
        <f>Usuários!#REF!</f>
        <v>#REF!</v>
      </c>
      <c r="D253" s="5" t="e">
        <f t="shared" si="12"/>
        <v>#REF!</v>
      </c>
      <c r="E253" s="5" t="e">
        <f t="shared" si="13"/>
        <v>#REF!</v>
      </c>
      <c r="F253" s="5" t="e">
        <f t="shared" si="14"/>
        <v>#REF!</v>
      </c>
      <c r="G253" s="5" t="e">
        <f t="shared" si="15"/>
        <v>#REF!</v>
      </c>
    </row>
    <row r="254" spans="1:7">
      <c r="A254" s="5" t="e">
        <f>Usuários!#REF!</f>
        <v>#REF!</v>
      </c>
      <c r="B254" s="5" t="e">
        <f>CONCATENATE(Usuários!#REF!,$L$2,D254,$L$4,E254)</f>
        <v>#REF!</v>
      </c>
      <c r="C254" s="5" t="e">
        <f>Usuários!#REF!</f>
        <v>#REF!</v>
      </c>
      <c r="D254" s="5" t="e">
        <f t="shared" si="12"/>
        <v>#REF!</v>
      </c>
      <c r="E254" s="5" t="e">
        <f t="shared" si="13"/>
        <v>#REF!</v>
      </c>
      <c r="F254" s="5" t="e">
        <f t="shared" si="14"/>
        <v>#REF!</v>
      </c>
      <c r="G254" s="5" t="e">
        <f t="shared" si="15"/>
        <v>#REF!</v>
      </c>
    </row>
    <row r="255" spans="1:7">
      <c r="A255" s="5" t="e">
        <f>Usuários!#REF!</f>
        <v>#REF!</v>
      </c>
      <c r="B255" s="5" t="e">
        <f>CONCATENATE(Usuários!#REF!,$L$2,D255,$L$4,E255)</f>
        <v>#REF!</v>
      </c>
      <c r="C255" s="5" t="e">
        <f>Usuários!#REF!</f>
        <v>#REF!</v>
      </c>
      <c r="D255" s="5" t="e">
        <f t="shared" si="12"/>
        <v>#REF!</v>
      </c>
      <c r="E255" s="5" t="e">
        <f t="shared" si="13"/>
        <v>#REF!</v>
      </c>
      <c r="F255" s="5" t="e">
        <f t="shared" si="14"/>
        <v>#REF!</v>
      </c>
      <c r="G255" s="5" t="e">
        <f t="shared" si="15"/>
        <v>#REF!</v>
      </c>
    </row>
    <row r="256" spans="1:7">
      <c r="A256" s="5" t="e">
        <f>Usuários!#REF!</f>
        <v>#REF!</v>
      </c>
      <c r="B256" s="5" t="e">
        <f>CONCATENATE(Usuários!#REF!,$L$2,D256,$L$4,E256)</f>
        <v>#REF!</v>
      </c>
      <c r="C256" s="5" t="e">
        <f>Usuários!#REF!</f>
        <v>#REF!</v>
      </c>
      <c r="D256" s="5" t="e">
        <f t="shared" si="12"/>
        <v>#REF!</v>
      </c>
      <c r="E256" s="5" t="e">
        <f t="shared" si="13"/>
        <v>#REF!</v>
      </c>
      <c r="F256" s="5" t="e">
        <f t="shared" si="14"/>
        <v>#REF!</v>
      </c>
      <c r="G256" s="5" t="e">
        <f t="shared" si="15"/>
        <v>#REF!</v>
      </c>
    </row>
    <row r="257" spans="1:7">
      <c r="A257" s="5" t="e">
        <f>Usuários!#REF!</f>
        <v>#REF!</v>
      </c>
      <c r="B257" s="5" t="e">
        <f>CONCATENATE(Usuários!#REF!,$L$2,D257,$L$4,E257)</f>
        <v>#REF!</v>
      </c>
      <c r="C257" s="5" t="e">
        <f>Usuários!#REF!</f>
        <v>#REF!</v>
      </c>
      <c r="D257" s="5" t="e">
        <f t="shared" si="12"/>
        <v>#REF!</v>
      </c>
      <c r="E257" s="5" t="e">
        <f t="shared" si="13"/>
        <v>#REF!</v>
      </c>
      <c r="F257" s="5" t="e">
        <f t="shared" si="14"/>
        <v>#REF!</v>
      </c>
      <c r="G257" s="5" t="e">
        <f t="shared" si="15"/>
        <v>#REF!</v>
      </c>
    </row>
    <row r="258" spans="1:7">
      <c r="A258" s="5" t="e">
        <f>Usuários!#REF!</f>
        <v>#REF!</v>
      </c>
      <c r="B258" s="5" t="e">
        <f>CONCATENATE(Usuários!#REF!,$L$2,D258,$L$4,E258)</f>
        <v>#REF!</v>
      </c>
      <c r="C258" s="5" t="e">
        <f>Usuários!#REF!</f>
        <v>#REF!</v>
      </c>
      <c r="D258" s="5" t="e">
        <f t="shared" si="12"/>
        <v>#REF!</v>
      </c>
      <c r="E258" s="5" t="e">
        <f t="shared" si="13"/>
        <v>#REF!</v>
      </c>
      <c r="F258" s="5" t="e">
        <f t="shared" si="14"/>
        <v>#REF!</v>
      </c>
      <c r="G258" s="5" t="e">
        <f t="shared" si="15"/>
        <v>#REF!</v>
      </c>
    </row>
    <row r="259" spans="1:7">
      <c r="A259" s="5" t="e">
        <f>Usuários!#REF!</f>
        <v>#REF!</v>
      </c>
      <c r="B259" s="5" t="e">
        <f>CONCATENATE(Usuários!#REF!,$L$2,D259,$L$4,E259)</f>
        <v>#REF!</v>
      </c>
      <c r="C259" s="5" t="e">
        <f>Usuários!#REF!</f>
        <v>#REF!</v>
      </c>
      <c r="D259" s="5" t="e">
        <f t="shared" ref="D259:D322" si="16">LEFT(C259,$N$2)</f>
        <v>#REF!</v>
      </c>
      <c r="E259" s="5" t="e">
        <f t="shared" ref="E259:E322" si="17">RIGHT(C259,$N$3)</f>
        <v>#REF!</v>
      </c>
      <c r="F259" s="5" t="e">
        <f t="shared" ref="F259:F322" si="18">LEN(C259)</f>
        <v>#REF!</v>
      </c>
      <c r="G259" s="5" t="e">
        <f t="shared" ref="G259:G322" si="19">IF(LEN(C259)=$N$4,"ok","Rever")</f>
        <v>#REF!</v>
      </c>
    </row>
    <row r="260" spans="1:7">
      <c r="A260" s="5" t="e">
        <f>Usuários!#REF!</f>
        <v>#REF!</v>
      </c>
      <c r="B260" s="5" t="e">
        <f>CONCATENATE(Usuários!#REF!,$L$2,D260,$L$4,E260)</f>
        <v>#REF!</v>
      </c>
      <c r="C260" s="5" t="e">
        <f>Usuários!#REF!</f>
        <v>#REF!</v>
      </c>
      <c r="D260" s="5" t="e">
        <f t="shared" si="16"/>
        <v>#REF!</v>
      </c>
      <c r="E260" s="5" t="e">
        <f t="shared" si="17"/>
        <v>#REF!</v>
      </c>
      <c r="F260" s="5" t="e">
        <f t="shared" si="18"/>
        <v>#REF!</v>
      </c>
      <c r="G260" s="5" t="e">
        <f t="shared" si="19"/>
        <v>#REF!</v>
      </c>
    </row>
    <row r="261" spans="1:7">
      <c r="A261" s="5" t="e">
        <f>Usuários!#REF!</f>
        <v>#REF!</v>
      </c>
      <c r="B261" s="5" t="e">
        <f>CONCATENATE(Usuários!#REF!,$L$2,D261,$L$4,E261)</f>
        <v>#REF!</v>
      </c>
      <c r="C261" s="5" t="e">
        <f>Usuários!#REF!</f>
        <v>#REF!</v>
      </c>
      <c r="D261" s="5" t="e">
        <f t="shared" si="16"/>
        <v>#REF!</v>
      </c>
      <c r="E261" s="5" t="e">
        <f t="shared" si="17"/>
        <v>#REF!</v>
      </c>
      <c r="F261" s="5" t="e">
        <f t="shared" si="18"/>
        <v>#REF!</v>
      </c>
      <c r="G261" s="5" t="e">
        <f t="shared" si="19"/>
        <v>#REF!</v>
      </c>
    </row>
    <row r="262" spans="1:7">
      <c r="A262" s="5" t="e">
        <f>Usuários!#REF!</f>
        <v>#REF!</v>
      </c>
      <c r="B262" s="5" t="e">
        <f>CONCATENATE(Usuários!#REF!,$L$2,D262,$L$4,E262)</f>
        <v>#REF!</v>
      </c>
      <c r="C262" s="5" t="e">
        <f>Usuários!#REF!</f>
        <v>#REF!</v>
      </c>
      <c r="D262" s="5" t="e">
        <f t="shared" si="16"/>
        <v>#REF!</v>
      </c>
      <c r="E262" s="5" t="e">
        <f t="shared" si="17"/>
        <v>#REF!</v>
      </c>
      <c r="F262" s="5" t="e">
        <f t="shared" si="18"/>
        <v>#REF!</v>
      </c>
      <c r="G262" s="5" t="e">
        <f t="shared" si="19"/>
        <v>#REF!</v>
      </c>
    </row>
    <row r="263" spans="1:7">
      <c r="A263" s="5" t="e">
        <f>Usuários!#REF!</f>
        <v>#REF!</v>
      </c>
      <c r="B263" s="5" t="e">
        <f>CONCATENATE(Usuários!#REF!,$L$2,D263,$L$4,E263)</f>
        <v>#REF!</v>
      </c>
      <c r="C263" s="5" t="e">
        <f>Usuários!#REF!</f>
        <v>#REF!</v>
      </c>
      <c r="D263" s="5" t="e">
        <f t="shared" si="16"/>
        <v>#REF!</v>
      </c>
      <c r="E263" s="5" t="e">
        <f t="shared" si="17"/>
        <v>#REF!</v>
      </c>
      <c r="F263" s="5" t="e">
        <f t="shared" si="18"/>
        <v>#REF!</v>
      </c>
      <c r="G263" s="5" t="e">
        <f t="shared" si="19"/>
        <v>#REF!</v>
      </c>
    </row>
    <row r="264" spans="1:7">
      <c r="A264" s="5" t="e">
        <f>Usuários!#REF!</f>
        <v>#REF!</v>
      </c>
      <c r="B264" s="5" t="e">
        <f>CONCATENATE(Usuários!#REF!,$L$2,D264,$L$4,E264)</f>
        <v>#REF!</v>
      </c>
      <c r="C264" s="5" t="e">
        <f>Usuários!#REF!</f>
        <v>#REF!</v>
      </c>
      <c r="D264" s="5" t="e">
        <f t="shared" si="16"/>
        <v>#REF!</v>
      </c>
      <c r="E264" s="5" t="e">
        <f t="shared" si="17"/>
        <v>#REF!</v>
      </c>
      <c r="F264" s="5" t="e">
        <f t="shared" si="18"/>
        <v>#REF!</v>
      </c>
      <c r="G264" s="5" t="e">
        <f t="shared" si="19"/>
        <v>#REF!</v>
      </c>
    </row>
    <row r="265" spans="1:7">
      <c r="A265" s="5" t="e">
        <f>Usuários!#REF!</f>
        <v>#REF!</v>
      </c>
      <c r="B265" s="5" t="e">
        <f>CONCATENATE(Usuários!#REF!,$L$2,D265,$L$4,E265)</f>
        <v>#REF!</v>
      </c>
      <c r="C265" s="5" t="e">
        <f>Usuários!#REF!</f>
        <v>#REF!</v>
      </c>
      <c r="D265" s="5" t="e">
        <f t="shared" si="16"/>
        <v>#REF!</v>
      </c>
      <c r="E265" s="5" t="e">
        <f t="shared" si="17"/>
        <v>#REF!</v>
      </c>
      <c r="F265" s="5" t="e">
        <f t="shared" si="18"/>
        <v>#REF!</v>
      </c>
      <c r="G265" s="5" t="e">
        <f t="shared" si="19"/>
        <v>#REF!</v>
      </c>
    </row>
    <row r="266" spans="1:7">
      <c r="A266" s="5" t="e">
        <f>Usuários!#REF!</f>
        <v>#REF!</v>
      </c>
      <c r="B266" s="5" t="e">
        <f>CONCATENATE(Usuários!#REF!,$L$2,D266,$L$4,E266)</f>
        <v>#REF!</v>
      </c>
      <c r="C266" s="5" t="e">
        <f>Usuários!#REF!</f>
        <v>#REF!</v>
      </c>
      <c r="D266" s="5" t="e">
        <f t="shared" si="16"/>
        <v>#REF!</v>
      </c>
      <c r="E266" s="5" t="e">
        <f t="shared" si="17"/>
        <v>#REF!</v>
      </c>
      <c r="F266" s="5" t="e">
        <f t="shared" si="18"/>
        <v>#REF!</v>
      </c>
      <c r="G266" s="5" t="e">
        <f t="shared" si="19"/>
        <v>#REF!</v>
      </c>
    </row>
    <row r="267" spans="1:7">
      <c r="A267" s="5" t="e">
        <f>Usuários!#REF!</f>
        <v>#REF!</v>
      </c>
      <c r="B267" s="5" t="e">
        <f>CONCATENATE(Usuários!#REF!,$L$2,D267,$L$4,E267)</f>
        <v>#REF!</v>
      </c>
      <c r="C267" s="5" t="e">
        <f>Usuários!#REF!</f>
        <v>#REF!</v>
      </c>
      <c r="D267" s="5" t="e">
        <f t="shared" si="16"/>
        <v>#REF!</v>
      </c>
      <c r="E267" s="5" t="e">
        <f t="shared" si="17"/>
        <v>#REF!</v>
      </c>
      <c r="F267" s="5" t="e">
        <f t="shared" si="18"/>
        <v>#REF!</v>
      </c>
      <c r="G267" s="5" t="e">
        <f t="shared" si="19"/>
        <v>#REF!</v>
      </c>
    </row>
    <row r="268" spans="1:7">
      <c r="A268" s="5" t="e">
        <f>Usuários!#REF!</f>
        <v>#REF!</v>
      </c>
      <c r="B268" s="5" t="e">
        <f>CONCATENATE(Usuários!#REF!,$L$2,D268,$L$4,E268)</f>
        <v>#REF!</v>
      </c>
      <c r="C268" s="5" t="e">
        <f>Usuários!#REF!</f>
        <v>#REF!</v>
      </c>
      <c r="D268" s="5" t="e">
        <f t="shared" si="16"/>
        <v>#REF!</v>
      </c>
      <c r="E268" s="5" t="e">
        <f t="shared" si="17"/>
        <v>#REF!</v>
      </c>
      <c r="F268" s="5" t="e">
        <f t="shared" si="18"/>
        <v>#REF!</v>
      </c>
      <c r="G268" s="5" t="e">
        <f t="shared" si="19"/>
        <v>#REF!</v>
      </c>
    </row>
    <row r="269" spans="1:7">
      <c r="A269" s="5" t="e">
        <f>Usuários!#REF!</f>
        <v>#REF!</v>
      </c>
      <c r="B269" s="5" t="e">
        <f>CONCATENATE(Usuários!#REF!,$L$2,D269,$L$4,E269)</f>
        <v>#REF!</v>
      </c>
      <c r="C269" s="5" t="e">
        <f>Usuários!#REF!</f>
        <v>#REF!</v>
      </c>
      <c r="D269" s="5" t="e">
        <f t="shared" si="16"/>
        <v>#REF!</v>
      </c>
      <c r="E269" s="5" t="e">
        <f t="shared" si="17"/>
        <v>#REF!</v>
      </c>
      <c r="F269" s="5" t="e">
        <f t="shared" si="18"/>
        <v>#REF!</v>
      </c>
      <c r="G269" s="5" t="e">
        <f t="shared" si="19"/>
        <v>#REF!</v>
      </c>
    </row>
    <row r="270" spans="1:7">
      <c r="A270" s="5" t="e">
        <f>Usuários!#REF!</f>
        <v>#REF!</v>
      </c>
      <c r="B270" s="5" t="e">
        <f>CONCATENATE(Usuários!#REF!,$L$2,D270,$L$4,E270)</f>
        <v>#REF!</v>
      </c>
      <c r="C270" s="5" t="e">
        <f>Usuários!#REF!</f>
        <v>#REF!</v>
      </c>
      <c r="D270" s="5" t="e">
        <f t="shared" si="16"/>
        <v>#REF!</v>
      </c>
      <c r="E270" s="5" t="e">
        <f t="shared" si="17"/>
        <v>#REF!</v>
      </c>
      <c r="F270" s="5" t="e">
        <f t="shared" si="18"/>
        <v>#REF!</v>
      </c>
      <c r="G270" s="5" t="e">
        <f t="shared" si="19"/>
        <v>#REF!</v>
      </c>
    </row>
    <row r="271" spans="1:7">
      <c r="A271" s="5" t="e">
        <f>Usuários!#REF!</f>
        <v>#REF!</v>
      </c>
      <c r="B271" s="5" t="e">
        <f>CONCATENATE(Usuários!#REF!,$L$2,D271,$L$4,E271)</f>
        <v>#REF!</v>
      </c>
      <c r="C271" s="5" t="e">
        <f>Usuários!#REF!</f>
        <v>#REF!</v>
      </c>
      <c r="D271" s="5" t="e">
        <f t="shared" si="16"/>
        <v>#REF!</v>
      </c>
      <c r="E271" s="5" t="e">
        <f t="shared" si="17"/>
        <v>#REF!</v>
      </c>
      <c r="F271" s="5" t="e">
        <f t="shared" si="18"/>
        <v>#REF!</v>
      </c>
      <c r="G271" s="5" t="e">
        <f t="shared" si="19"/>
        <v>#REF!</v>
      </c>
    </row>
    <row r="272" spans="1:7">
      <c r="A272" s="5" t="e">
        <f>Usuários!#REF!</f>
        <v>#REF!</v>
      </c>
      <c r="B272" s="5" t="e">
        <f>CONCATENATE(Usuários!#REF!,$L$2,D272,$L$4,E272)</f>
        <v>#REF!</v>
      </c>
      <c r="C272" s="5" t="e">
        <f>Usuários!#REF!</f>
        <v>#REF!</v>
      </c>
      <c r="D272" s="5" t="e">
        <f t="shared" si="16"/>
        <v>#REF!</v>
      </c>
      <c r="E272" s="5" t="e">
        <f t="shared" si="17"/>
        <v>#REF!</v>
      </c>
      <c r="F272" s="5" t="e">
        <f t="shared" si="18"/>
        <v>#REF!</v>
      </c>
      <c r="G272" s="5" t="e">
        <f t="shared" si="19"/>
        <v>#REF!</v>
      </c>
    </row>
    <row r="273" spans="1:7">
      <c r="A273" s="5" t="e">
        <f>Usuários!#REF!</f>
        <v>#REF!</v>
      </c>
      <c r="B273" s="5" t="e">
        <f>CONCATENATE(Usuários!#REF!,$L$2,D273,$L$4,E273)</f>
        <v>#REF!</v>
      </c>
      <c r="C273" s="5" t="e">
        <f>Usuários!#REF!</f>
        <v>#REF!</v>
      </c>
      <c r="D273" s="5" t="e">
        <f t="shared" si="16"/>
        <v>#REF!</v>
      </c>
      <c r="E273" s="5" t="e">
        <f t="shared" si="17"/>
        <v>#REF!</v>
      </c>
      <c r="F273" s="5" t="e">
        <f t="shared" si="18"/>
        <v>#REF!</v>
      </c>
      <c r="G273" s="5" t="e">
        <f t="shared" si="19"/>
        <v>#REF!</v>
      </c>
    </row>
    <row r="274" spans="1:7">
      <c r="A274" s="5" t="e">
        <f>Usuários!#REF!</f>
        <v>#REF!</v>
      </c>
      <c r="B274" s="5" t="e">
        <f>CONCATENATE(Usuários!#REF!,$L$2,D274,$L$4,E274)</f>
        <v>#REF!</v>
      </c>
      <c r="C274" s="5" t="e">
        <f>Usuários!#REF!</f>
        <v>#REF!</v>
      </c>
      <c r="D274" s="5" t="e">
        <f t="shared" si="16"/>
        <v>#REF!</v>
      </c>
      <c r="E274" s="5" t="e">
        <f t="shared" si="17"/>
        <v>#REF!</v>
      </c>
      <c r="F274" s="5" t="e">
        <f t="shared" si="18"/>
        <v>#REF!</v>
      </c>
      <c r="G274" s="5" t="e">
        <f t="shared" si="19"/>
        <v>#REF!</v>
      </c>
    </row>
    <row r="275" spans="1:7">
      <c r="A275" s="5" t="e">
        <f>Usuários!#REF!</f>
        <v>#REF!</v>
      </c>
      <c r="B275" s="5" t="e">
        <f>CONCATENATE(Usuários!#REF!,$L$2,D275,$L$4,E275)</f>
        <v>#REF!</v>
      </c>
      <c r="C275" s="5" t="e">
        <f>Usuários!#REF!</f>
        <v>#REF!</v>
      </c>
      <c r="D275" s="5" t="e">
        <f t="shared" si="16"/>
        <v>#REF!</v>
      </c>
      <c r="E275" s="5" t="e">
        <f t="shared" si="17"/>
        <v>#REF!</v>
      </c>
      <c r="F275" s="5" t="e">
        <f t="shared" si="18"/>
        <v>#REF!</v>
      </c>
      <c r="G275" s="5" t="e">
        <f t="shared" si="19"/>
        <v>#REF!</v>
      </c>
    </row>
    <row r="276" spans="1:7">
      <c r="A276" s="5" t="e">
        <f>Usuários!#REF!</f>
        <v>#REF!</v>
      </c>
      <c r="B276" s="5" t="e">
        <f>CONCATENATE(Usuários!#REF!,$L$2,D276,$L$4,E276)</f>
        <v>#REF!</v>
      </c>
      <c r="C276" s="5" t="e">
        <f>Usuários!#REF!</f>
        <v>#REF!</v>
      </c>
      <c r="D276" s="5" t="e">
        <f t="shared" si="16"/>
        <v>#REF!</v>
      </c>
      <c r="E276" s="5" t="e">
        <f t="shared" si="17"/>
        <v>#REF!</v>
      </c>
      <c r="F276" s="5" t="e">
        <f t="shared" si="18"/>
        <v>#REF!</v>
      </c>
      <c r="G276" s="5" t="e">
        <f t="shared" si="19"/>
        <v>#REF!</v>
      </c>
    </row>
    <row r="277" spans="1:7">
      <c r="A277" s="5" t="e">
        <f>Usuários!#REF!</f>
        <v>#REF!</v>
      </c>
      <c r="B277" s="5" t="e">
        <f>CONCATENATE(Usuários!#REF!,$L$2,D277,$L$4,E277)</f>
        <v>#REF!</v>
      </c>
      <c r="C277" s="5" t="e">
        <f>Usuários!#REF!</f>
        <v>#REF!</v>
      </c>
      <c r="D277" s="5" t="e">
        <f t="shared" si="16"/>
        <v>#REF!</v>
      </c>
      <c r="E277" s="5" t="e">
        <f t="shared" si="17"/>
        <v>#REF!</v>
      </c>
      <c r="F277" s="5" t="e">
        <f t="shared" si="18"/>
        <v>#REF!</v>
      </c>
      <c r="G277" s="5" t="e">
        <f t="shared" si="19"/>
        <v>#REF!</v>
      </c>
    </row>
    <row r="278" spans="1:7">
      <c r="A278" s="5" t="e">
        <f>Usuários!#REF!</f>
        <v>#REF!</v>
      </c>
      <c r="B278" s="5" t="e">
        <f>CONCATENATE(Usuários!#REF!,$L$2,D278,$L$4,E278)</f>
        <v>#REF!</v>
      </c>
      <c r="C278" s="5" t="e">
        <f>Usuários!#REF!</f>
        <v>#REF!</v>
      </c>
      <c r="D278" s="5" t="e">
        <f t="shared" si="16"/>
        <v>#REF!</v>
      </c>
      <c r="E278" s="5" t="e">
        <f t="shared" si="17"/>
        <v>#REF!</v>
      </c>
      <c r="F278" s="5" t="e">
        <f t="shared" si="18"/>
        <v>#REF!</v>
      </c>
      <c r="G278" s="5" t="e">
        <f t="shared" si="19"/>
        <v>#REF!</v>
      </c>
    </row>
    <row r="279" spans="1:7">
      <c r="A279" s="5" t="e">
        <f>Usuários!#REF!</f>
        <v>#REF!</v>
      </c>
      <c r="B279" s="5" t="e">
        <f>CONCATENATE(Usuários!#REF!,$L$2,D279,$L$4,E279)</f>
        <v>#REF!</v>
      </c>
      <c r="C279" s="5" t="e">
        <f>Usuários!#REF!</f>
        <v>#REF!</v>
      </c>
      <c r="D279" s="5" t="e">
        <f t="shared" si="16"/>
        <v>#REF!</v>
      </c>
      <c r="E279" s="5" t="e">
        <f t="shared" si="17"/>
        <v>#REF!</v>
      </c>
      <c r="F279" s="5" t="e">
        <f t="shared" si="18"/>
        <v>#REF!</v>
      </c>
      <c r="G279" s="5" t="e">
        <f t="shared" si="19"/>
        <v>#REF!</v>
      </c>
    </row>
    <row r="280" spans="1:7">
      <c r="A280" s="5" t="e">
        <f>Usuários!#REF!</f>
        <v>#REF!</v>
      </c>
      <c r="B280" s="5" t="e">
        <f>CONCATENATE(Usuários!#REF!,$L$2,D280,$L$4,E280)</f>
        <v>#REF!</v>
      </c>
      <c r="C280" s="5" t="e">
        <f>Usuários!#REF!</f>
        <v>#REF!</v>
      </c>
      <c r="D280" s="5" t="e">
        <f t="shared" si="16"/>
        <v>#REF!</v>
      </c>
      <c r="E280" s="5" t="e">
        <f t="shared" si="17"/>
        <v>#REF!</v>
      </c>
      <c r="F280" s="5" t="e">
        <f t="shared" si="18"/>
        <v>#REF!</v>
      </c>
      <c r="G280" s="5" t="e">
        <f t="shared" si="19"/>
        <v>#REF!</v>
      </c>
    </row>
    <row r="281" spans="1:7">
      <c r="A281" s="5" t="e">
        <f>Usuários!#REF!</f>
        <v>#REF!</v>
      </c>
      <c r="B281" s="5" t="e">
        <f>CONCATENATE(Usuários!#REF!,$L$2,D281,$L$4,E281)</f>
        <v>#REF!</v>
      </c>
      <c r="C281" s="5" t="e">
        <f>Usuários!#REF!</f>
        <v>#REF!</v>
      </c>
      <c r="D281" s="5" t="e">
        <f t="shared" si="16"/>
        <v>#REF!</v>
      </c>
      <c r="E281" s="5" t="e">
        <f t="shared" si="17"/>
        <v>#REF!</v>
      </c>
      <c r="F281" s="5" t="e">
        <f t="shared" si="18"/>
        <v>#REF!</v>
      </c>
      <c r="G281" s="5" t="e">
        <f t="shared" si="19"/>
        <v>#REF!</v>
      </c>
    </row>
    <row r="282" spans="1:7">
      <c r="A282" s="5" t="e">
        <f>Usuários!#REF!</f>
        <v>#REF!</v>
      </c>
      <c r="B282" s="5" t="e">
        <f>CONCATENATE(Usuários!#REF!,$L$2,D282,$L$4,E282)</f>
        <v>#REF!</v>
      </c>
      <c r="C282" s="5" t="e">
        <f>Usuários!#REF!</f>
        <v>#REF!</v>
      </c>
      <c r="D282" s="5" t="e">
        <f t="shared" si="16"/>
        <v>#REF!</v>
      </c>
      <c r="E282" s="5" t="e">
        <f t="shared" si="17"/>
        <v>#REF!</v>
      </c>
      <c r="F282" s="5" t="e">
        <f t="shared" si="18"/>
        <v>#REF!</v>
      </c>
      <c r="G282" s="5" t="e">
        <f t="shared" si="19"/>
        <v>#REF!</v>
      </c>
    </row>
    <row r="283" spans="1:7">
      <c r="A283" s="5" t="e">
        <f>Usuários!#REF!</f>
        <v>#REF!</v>
      </c>
      <c r="B283" s="5" t="e">
        <f>CONCATENATE(Usuários!#REF!,$L$2,D283,$L$4,E283)</f>
        <v>#REF!</v>
      </c>
      <c r="C283" s="5" t="e">
        <f>Usuários!#REF!</f>
        <v>#REF!</v>
      </c>
      <c r="D283" s="5" t="e">
        <f t="shared" si="16"/>
        <v>#REF!</v>
      </c>
      <c r="E283" s="5" t="e">
        <f t="shared" si="17"/>
        <v>#REF!</v>
      </c>
      <c r="F283" s="5" t="e">
        <f t="shared" si="18"/>
        <v>#REF!</v>
      </c>
      <c r="G283" s="5" t="e">
        <f t="shared" si="19"/>
        <v>#REF!</v>
      </c>
    </row>
    <row r="284" spans="1:7">
      <c r="A284" s="5" t="e">
        <f>Usuários!#REF!</f>
        <v>#REF!</v>
      </c>
      <c r="B284" s="5" t="e">
        <f>CONCATENATE(Usuários!#REF!,$L$2,D284,$L$4,E284)</f>
        <v>#REF!</v>
      </c>
      <c r="C284" s="5" t="e">
        <f>Usuários!#REF!</f>
        <v>#REF!</v>
      </c>
      <c r="D284" s="5" t="e">
        <f t="shared" si="16"/>
        <v>#REF!</v>
      </c>
      <c r="E284" s="5" t="e">
        <f t="shared" si="17"/>
        <v>#REF!</v>
      </c>
      <c r="F284" s="5" t="e">
        <f t="shared" si="18"/>
        <v>#REF!</v>
      </c>
      <c r="G284" s="5" t="e">
        <f t="shared" si="19"/>
        <v>#REF!</v>
      </c>
    </row>
    <row r="285" spans="1:7">
      <c r="A285" s="5" t="e">
        <f>Usuários!#REF!</f>
        <v>#REF!</v>
      </c>
      <c r="B285" s="5" t="e">
        <f>CONCATENATE(Usuários!#REF!,$L$2,D285,$L$4,E285)</f>
        <v>#REF!</v>
      </c>
      <c r="C285" s="5" t="e">
        <f>Usuários!#REF!</f>
        <v>#REF!</v>
      </c>
      <c r="D285" s="5" t="e">
        <f t="shared" si="16"/>
        <v>#REF!</v>
      </c>
      <c r="E285" s="5" t="e">
        <f t="shared" si="17"/>
        <v>#REF!</v>
      </c>
      <c r="F285" s="5" t="e">
        <f t="shared" si="18"/>
        <v>#REF!</v>
      </c>
      <c r="G285" s="5" t="e">
        <f t="shared" si="19"/>
        <v>#REF!</v>
      </c>
    </row>
    <row r="286" spans="1:7">
      <c r="A286" s="5" t="e">
        <f>Usuários!#REF!</f>
        <v>#REF!</v>
      </c>
      <c r="B286" s="5" t="e">
        <f>CONCATENATE(Usuários!#REF!,$L$2,D286,$L$4,E286)</f>
        <v>#REF!</v>
      </c>
      <c r="C286" s="5" t="e">
        <f>Usuários!#REF!</f>
        <v>#REF!</v>
      </c>
      <c r="D286" s="5" t="e">
        <f t="shared" si="16"/>
        <v>#REF!</v>
      </c>
      <c r="E286" s="5" t="e">
        <f t="shared" si="17"/>
        <v>#REF!</v>
      </c>
      <c r="F286" s="5" t="e">
        <f t="shared" si="18"/>
        <v>#REF!</v>
      </c>
      <c r="G286" s="5" t="e">
        <f t="shared" si="19"/>
        <v>#REF!</v>
      </c>
    </row>
    <row r="287" spans="1:7">
      <c r="A287" s="5" t="e">
        <f>Usuários!#REF!</f>
        <v>#REF!</v>
      </c>
      <c r="B287" s="5" t="e">
        <f>CONCATENATE(Usuários!#REF!,$L$2,D287,$L$4,E287)</f>
        <v>#REF!</v>
      </c>
      <c r="C287" s="5" t="e">
        <f>Usuários!#REF!</f>
        <v>#REF!</v>
      </c>
      <c r="D287" s="5" t="e">
        <f t="shared" si="16"/>
        <v>#REF!</v>
      </c>
      <c r="E287" s="5" t="e">
        <f t="shared" si="17"/>
        <v>#REF!</v>
      </c>
      <c r="F287" s="5" t="e">
        <f t="shared" si="18"/>
        <v>#REF!</v>
      </c>
      <c r="G287" s="5" t="e">
        <f t="shared" si="19"/>
        <v>#REF!</v>
      </c>
    </row>
    <row r="288" spans="1:7">
      <c r="A288" s="5" t="e">
        <f>Usuários!#REF!</f>
        <v>#REF!</v>
      </c>
      <c r="B288" s="5" t="e">
        <f>CONCATENATE(Usuários!#REF!,$L$2,D288,$L$4,E288)</f>
        <v>#REF!</v>
      </c>
      <c r="C288" s="5" t="e">
        <f>Usuários!#REF!</f>
        <v>#REF!</v>
      </c>
      <c r="D288" s="5" t="e">
        <f t="shared" si="16"/>
        <v>#REF!</v>
      </c>
      <c r="E288" s="5" t="e">
        <f t="shared" si="17"/>
        <v>#REF!</v>
      </c>
      <c r="F288" s="5" t="e">
        <f t="shared" si="18"/>
        <v>#REF!</v>
      </c>
      <c r="G288" s="5" t="e">
        <f t="shared" si="19"/>
        <v>#REF!</v>
      </c>
    </row>
    <row r="289" spans="1:7">
      <c r="A289" s="5" t="e">
        <f>Usuários!#REF!</f>
        <v>#REF!</v>
      </c>
      <c r="B289" s="5" t="e">
        <f>CONCATENATE(Usuários!#REF!,$L$2,D289,$L$4,E289)</f>
        <v>#REF!</v>
      </c>
      <c r="C289" s="5" t="e">
        <f>Usuários!#REF!</f>
        <v>#REF!</v>
      </c>
      <c r="D289" s="5" t="e">
        <f t="shared" si="16"/>
        <v>#REF!</v>
      </c>
      <c r="E289" s="5" t="e">
        <f t="shared" si="17"/>
        <v>#REF!</v>
      </c>
      <c r="F289" s="5" t="e">
        <f t="shared" si="18"/>
        <v>#REF!</v>
      </c>
      <c r="G289" s="5" t="e">
        <f t="shared" si="19"/>
        <v>#REF!</v>
      </c>
    </row>
    <row r="290" spans="1:7">
      <c r="A290" s="5" t="e">
        <f>Usuários!#REF!</f>
        <v>#REF!</v>
      </c>
      <c r="B290" s="5" t="e">
        <f>CONCATENATE(Usuários!#REF!,$L$2,D290,$L$4,E290)</f>
        <v>#REF!</v>
      </c>
      <c r="C290" s="5" t="e">
        <f>Usuários!#REF!</f>
        <v>#REF!</v>
      </c>
      <c r="D290" s="5" t="e">
        <f t="shared" si="16"/>
        <v>#REF!</v>
      </c>
      <c r="E290" s="5" t="e">
        <f t="shared" si="17"/>
        <v>#REF!</v>
      </c>
      <c r="F290" s="5" t="e">
        <f t="shared" si="18"/>
        <v>#REF!</v>
      </c>
      <c r="G290" s="5" t="e">
        <f t="shared" si="19"/>
        <v>#REF!</v>
      </c>
    </row>
    <row r="291" spans="1:7">
      <c r="A291" s="5" t="e">
        <f>Usuários!#REF!</f>
        <v>#REF!</v>
      </c>
      <c r="B291" s="5" t="e">
        <f>CONCATENATE(Usuários!#REF!,$L$2,D291,$L$4,E291)</f>
        <v>#REF!</v>
      </c>
      <c r="C291" s="5" t="e">
        <f>Usuários!#REF!</f>
        <v>#REF!</v>
      </c>
      <c r="D291" s="5" t="e">
        <f t="shared" si="16"/>
        <v>#REF!</v>
      </c>
      <c r="E291" s="5" t="e">
        <f t="shared" si="17"/>
        <v>#REF!</v>
      </c>
      <c r="F291" s="5" t="e">
        <f t="shared" si="18"/>
        <v>#REF!</v>
      </c>
      <c r="G291" s="5" t="e">
        <f t="shared" si="19"/>
        <v>#REF!</v>
      </c>
    </row>
    <row r="292" spans="1:7">
      <c r="A292" s="5" t="e">
        <f>Usuários!#REF!</f>
        <v>#REF!</v>
      </c>
      <c r="B292" s="5" t="e">
        <f>CONCATENATE(Usuários!#REF!,$L$2,D292,$L$4,E292)</f>
        <v>#REF!</v>
      </c>
      <c r="C292" s="5" t="e">
        <f>Usuários!#REF!</f>
        <v>#REF!</v>
      </c>
      <c r="D292" s="5" t="e">
        <f t="shared" si="16"/>
        <v>#REF!</v>
      </c>
      <c r="E292" s="5" t="e">
        <f t="shared" si="17"/>
        <v>#REF!</v>
      </c>
      <c r="F292" s="5" t="e">
        <f t="shared" si="18"/>
        <v>#REF!</v>
      </c>
      <c r="G292" s="5" t="e">
        <f t="shared" si="19"/>
        <v>#REF!</v>
      </c>
    </row>
    <row r="293" spans="1:7">
      <c r="A293" s="5" t="e">
        <f>Usuários!#REF!</f>
        <v>#REF!</v>
      </c>
      <c r="B293" s="5" t="e">
        <f>CONCATENATE(Usuários!#REF!,$L$2,D293,$L$4,E293)</f>
        <v>#REF!</v>
      </c>
      <c r="C293" s="5" t="e">
        <f>Usuários!#REF!</f>
        <v>#REF!</v>
      </c>
      <c r="D293" s="5" t="e">
        <f t="shared" si="16"/>
        <v>#REF!</v>
      </c>
      <c r="E293" s="5" t="e">
        <f t="shared" si="17"/>
        <v>#REF!</v>
      </c>
      <c r="F293" s="5" t="e">
        <f t="shared" si="18"/>
        <v>#REF!</v>
      </c>
      <c r="G293" s="5" t="e">
        <f t="shared" si="19"/>
        <v>#REF!</v>
      </c>
    </row>
    <row r="294" spans="1:7">
      <c r="A294" s="5" t="e">
        <f>Usuários!#REF!</f>
        <v>#REF!</v>
      </c>
      <c r="B294" s="5" t="e">
        <f>CONCATENATE(Usuários!#REF!,$L$2,D294,$L$4,E294)</f>
        <v>#REF!</v>
      </c>
      <c r="C294" s="5" t="e">
        <f>Usuários!#REF!</f>
        <v>#REF!</v>
      </c>
      <c r="D294" s="5" t="e">
        <f t="shared" si="16"/>
        <v>#REF!</v>
      </c>
      <c r="E294" s="5" t="e">
        <f t="shared" si="17"/>
        <v>#REF!</v>
      </c>
      <c r="F294" s="5" t="e">
        <f t="shared" si="18"/>
        <v>#REF!</v>
      </c>
      <c r="G294" s="5" t="e">
        <f t="shared" si="19"/>
        <v>#REF!</v>
      </c>
    </row>
    <row r="295" spans="1:7">
      <c r="A295" s="5" t="e">
        <f>Usuários!#REF!</f>
        <v>#REF!</v>
      </c>
      <c r="B295" s="5" t="e">
        <f>CONCATENATE(Usuários!#REF!,$L$2,D295,$L$4,E295)</f>
        <v>#REF!</v>
      </c>
      <c r="C295" s="5" t="e">
        <f>Usuários!#REF!</f>
        <v>#REF!</v>
      </c>
      <c r="D295" s="5" t="e">
        <f t="shared" si="16"/>
        <v>#REF!</v>
      </c>
      <c r="E295" s="5" t="e">
        <f t="shared" si="17"/>
        <v>#REF!</v>
      </c>
      <c r="F295" s="5" t="e">
        <f t="shared" si="18"/>
        <v>#REF!</v>
      </c>
      <c r="G295" s="5" t="e">
        <f t="shared" si="19"/>
        <v>#REF!</v>
      </c>
    </row>
    <row r="296" spans="1:7">
      <c r="A296" s="5" t="e">
        <f>Usuários!#REF!</f>
        <v>#REF!</v>
      </c>
      <c r="B296" s="5" t="e">
        <f>CONCATENATE(Usuários!#REF!,$L$2,D296,$L$4,E296)</f>
        <v>#REF!</v>
      </c>
      <c r="C296" s="5" t="e">
        <f>Usuários!#REF!</f>
        <v>#REF!</v>
      </c>
      <c r="D296" s="5" t="e">
        <f t="shared" si="16"/>
        <v>#REF!</v>
      </c>
      <c r="E296" s="5" t="e">
        <f t="shared" si="17"/>
        <v>#REF!</v>
      </c>
      <c r="F296" s="5" t="e">
        <f t="shared" si="18"/>
        <v>#REF!</v>
      </c>
      <c r="G296" s="5" t="e">
        <f t="shared" si="19"/>
        <v>#REF!</v>
      </c>
    </row>
    <row r="297" spans="1:7">
      <c r="A297" s="5" t="e">
        <f>Usuários!#REF!</f>
        <v>#REF!</v>
      </c>
      <c r="B297" s="5" t="e">
        <f>CONCATENATE(Usuários!#REF!,$L$2,D297,$L$4,E297)</f>
        <v>#REF!</v>
      </c>
      <c r="C297" s="5" t="e">
        <f>Usuários!#REF!</f>
        <v>#REF!</v>
      </c>
      <c r="D297" s="5" t="e">
        <f t="shared" si="16"/>
        <v>#REF!</v>
      </c>
      <c r="E297" s="5" t="e">
        <f t="shared" si="17"/>
        <v>#REF!</v>
      </c>
      <c r="F297" s="5" t="e">
        <f t="shared" si="18"/>
        <v>#REF!</v>
      </c>
      <c r="G297" s="5" t="e">
        <f t="shared" si="19"/>
        <v>#REF!</v>
      </c>
    </row>
    <row r="298" spans="1:7">
      <c r="A298" s="5" t="e">
        <f>Usuários!#REF!</f>
        <v>#REF!</v>
      </c>
      <c r="B298" s="5" t="e">
        <f>CONCATENATE(Usuários!#REF!,$L$2,D298,$L$4,E298)</f>
        <v>#REF!</v>
      </c>
      <c r="C298" s="5" t="e">
        <f>Usuários!#REF!</f>
        <v>#REF!</v>
      </c>
      <c r="D298" s="5" t="e">
        <f t="shared" si="16"/>
        <v>#REF!</v>
      </c>
      <c r="E298" s="5" t="e">
        <f t="shared" si="17"/>
        <v>#REF!</v>
      </c>
      <c r="F298" s="5" t="e">
        <f t="shared" si="18"/>
        <v>#REF!</v>
      </c>
      <c r="G298" s="5" t="e">
        <f t="shared" si="19"/>
        <v>#REF!</v>
      </c>
    </row>
    <row r="299" spans="1:7">
      <c r="A299" s="5" t="e">
        <f>Usuários!#REF!</f>
        <v>#REF!</v>
      </c>
      <c r="B299" s="5" t="e">
        <f>CONCATENATE(Usuários!#REF!,$L$2,D299,$L$4,E299)</f>
        <v>#REF!</v>
      </c>
      <c r="C299" s="5" t="e">
        <f>Usuários!#REF!</f>
        <v>#REF!</v>
      </c>
      <c r="D299" s="5" t="e">
        <f t="shared" si="16"/>
        <v>#REF!</v>
      </c>
      <c r="E299" s="5" t="e">
        <f t="shared" si="17"/>
        <v>#REF!</v>
      </c>
      <c r="F299" s="5" t="e">
        <f t="shared" si="18"/>
        <v>#REF!</v>
      </c>
      <c r="G299" s="5" t="e">
        <f t="shared" si="19"/>
        <v>#REF!</v>
      </c>
    </row>
    <row r="300" spans="1:7">
      <c r="A300" s="5" t="e">
        <f>Usuários!#REF!</f>
        <v>#REF!</v>
      </c>
      <c r="B300" s="5" t="e">
        <f>CONCATENATE(Usuários!#REF!,$L$2,D300,$L$4,E300)</f>
        <v>#REF!</v>
      </c>
      <c r="C300" s="5" t="e">
        <f>Usuários!#REF!</f>
        <v>#REF!</v>
      </c>
      <c r="D300" s="5" t="e">
        <f t="shared" si="16"/>
        <v>#REF!</v>
      </c>
      <c r="E300" s="5" t="e">
        <f t="shared" si="17"/>
        <v>#REF!</v>
      </c>
      <c r="F300" s="5" t="e">
        <f t="shared" si="18"/>
        <v>#REF!</v>
      </c>
      <c r="G300" s="5" t="e">
        <f t="shared" si="19"/>
        <v>#REF!</v>
      </c>
    </row>
    <row r="301" spans="1:7">
      <c r="A301" s="5" t="e">
        <f>Usuários!#REF!</f>
        <v>#REF!</v>
      </c>
      <c r="B301" s="5" t="e">
        <f>CONCATENATE(Usuários!#REF!,$L$2,D301,$L$4,E301)</f>
        <v>#REF!</v>
      </c>
      <c r="C301" s="5" t="e">
        <f>Usuários!#REF!</f>
        <v>#REF!</v>
      </c>
      <c r="D301" s="5" t="e">
        <f t="shared" si="16"/>
        <v>#REF!</v>
      </c>
      <c r="E301" s="5" t="e">
        <f t="shared" si="17"/>
        <v>#REF!</v>
      </c>
      <c r="F301" s="5" t="e">
        <f t="shared" si="18"/>
        <v>#REF!</v>
      </c>
      <c r="G301" s="5" t="e">
        <f t="shared" si="19"/>
        <v>#REF!</v>
      </c>
    </row>
    <row r="302" spans="1:7">
      <c r="A302" s="5" t="e">
        <f>Usuários!#REF!</f>
        <v>#REF!</v>
      </c>
      <c r="B302" s="5" t="e">
        <f>CONCATENATE(Usuários!#REF!,$L$2,D302,$L$4,E302)</f>
        <v>#REF!</v>
      </c>
      <c r="C302" s="5" t="e">
        <f>Usuários!#REF!</f>
        <v>#REF!</v>
      </c>
      <c r="D302" s="5" t="e">
        <f t="shared" si="16"/>
        <v>#REF!</v>
      </c>
      <c r="E302" s="5" t="e">
        <f t="shared" si="17"/>
        <v>#REF!</v>
      </c>
      <c r="F302" s="5" t="e">
        <f t="shared" si="18"/>
        <v>#REF!</v>
      </c>
      <c r="G302" s="5" t="e">
        <f t="shared" si="19"/>
        <v>#REF!</v>
      </c>
    </row>
    <row r="303" spans="1:7">
      <c r="A303" s="5" t="e">
        <f>Usuários!#REF!</f>
        <v>#REF!</v>
      </c>
      <c r="B303" s="5" t="e">
        <f>CONCATENATE(Usuários!#REF!,$L$2,D303,$L$4,E303)</f>
        <v>#REF!</v>
      </c>
      <c r="C303" s="5" t="e">
        <f>Usuários!#REF!</f>
        <v>#REF!</v>
      </c>
      <c r="D303" s="5" t="e">
        <f t="shared" si="16"/>
        <v>#REF!</v>
      </c>
      <c r="E303" s="5" t="e">
        <f t="shared" si="17"/>
        <v>#REF!</v>
      </c>
      <c r="F303" s="5" t="e">
        <f t="shared" si="18"/>
        <v>#REF!</v>
      </c>
      <c r="G303" s="5" t="e">
        <f t="shared" si="19"/>
        <v>#REF!</v>
      </c>
    </row>
    <row r="304" spans="1:7">
      <c r="A304" s="5" t="e">
        <f>Usuários!#REF!</f>
        <v>#REF!</v>
      </c>
      <c r="B304" s="5" t="e">
        <f>CONCATENATE(Usuários!#REF!,$L$2,D304,$L$4,E304)</f>
        <v>#REF!</v>
      </c>
      <c r="C304" s="5" t="e">
        <f>Usuários!#REF!</f>
        <v>#REF!</v>
      </c>
      <c r="D304" s="5" t="e">
        <f t="shared" si="16"/>
        <v>#REF!</v>
      </c>
      <c r="E304" s="5" t="e">
        <f t="shared" si="17"/>
        <v>#REF!</v>
      </c>
      <c r="F304" s="5" t="e">
        <f t="shared" si="18"/>
        <v>#REF!</v>
      </c>
      <c r="G304" s="5" t="e">
        <f t="shared" si="19"/>
        <v>#REF!</v>
      </c>
    </row>
    <row r="305" spans="1:12">
      <c r="A305" s="5" t="e">
        <f>Usuários!#REF!</f>
        <v>#REF!</v>
      </c>
      <c r="B305" s="5" t="e">
        <f>CONCATENATE(Usuários!#REF!,$L$2,D305,$L$4,E305)</f>
        <v>#REF!</v>
      </c>
      <c r="C305" s="5" t="e">
        <f>Usuários!#REF!</f>
        <v>#REF!</v>
      </c>
      <c r="D305" s="5" t="e">
        <f t="shared" si="16"/>
        <v>#REF!</v>
      </c>
      <c r="E305" s="5" t="e">
        <f t="shared" si="17"/>
        <v>#REF!</v>
      </c>
      <c r="F305" s="5" t="e">
        <f t="shared" si="18"/>
        <v>#REF!</v>
      </c>
      <c r="G305" s="5" t="e">
        <f t="shared" si="19"/>
        <v>#REF!</v>
      </c>
    </row>
    <row r="306" spans="1:12">
      <c r="A306" s="5" t="e">
        <f>Usuários!#REF!</f>
        <v>#REF!</v>
      </c>
      <c r="B306" s="5" t="e">
        <f>CONCATENATE(Usuários!#REF!,$L$2,D306,$L$4,E306)</f>
        <v>#REF!</v>
      </c>
      <c r="C306" s="5" t="e">
        <f>Usuários!#REF!</f>
        <v>#REF!</v>
      </c>
      <c r="D306" s="5" t="e">
        <f t="shared" si="16"/>
        <v>#REF!</v>
      </c>
      <c r="E306" s="5" t="e">
        <f t="shared" si="17"/>
        <v>#REF!</v>
      </c>
      <c r="F306" s="5" t="e">
        <f t="shared" si="18"/>
        <v>#REF!</v>
      </c>
      <c r="G306" s="5" t="e">
        <f t="shared" si="19"/>
        <v>#REF!</v>
      </c>
    </row>
    <row r="307" spans="1:12">
      <c r="A307" s="5" t="e">
        <f>Usuários!#REF!</f>
        <v>#REF!</v>
      </c>
      <c r="B307" s="5" t="e">
        <f>CONCATENATE(Usuários!#REF!,$L$2,D307,$L$4,E307)</f>
        <v>#REF!</v>
      </c>
      <c r="C307" s="5" t="e">
        <f>Usuários!#REF!</f>
        <v>#REF!</v>
      </c>
      <c r="D307" s="5" t="e">
        <f t="shared" si="16"/>
        <v>#REF!</v>
      </c>
      <c r="E307" s="5" t="e">
        <f t="shared" si="17"/>
        <v>#REF!</v>
      </c>
      <c r="F307" s="5" t="e">
        <f t="shared" si="18"/>
        <v>#REF!</v>
      </c>
      <c r="G307" s="5" t="e">
        <f t="shared" si="19"/>
        <v>#REF!</v>
      </c>
    </row>
    <row r="308" spans="1:12">
      <c r="A308" s="5" t="e">
        <f>Usuários!#REF!</f>
        <v>#REF!</v>
      </c>
      <c r="B308" s="5" t="e">
        <f>CONCATENATE(Usuários!#REF!,$L$2,D308,$L$4,E308)</f>
        <v>#REF!</v>
      </c>
      <c r="C308" s="5" t="e">
        <f>Usuários!#REF!</f>
        <v>#REF!</v>
      </c>
      <c r="D308" s="5" t="e">
        <f t="shared" si="16"/>
        <v>#REF!</v>
      </c>
      <c r="E308" s="5" t="e">
        <f t="shared" si="17"/>
        <v>#REF!</v>
      </c>
      <c r="F308" s="5" t="e">
        <f t="shared" si="18"/>
        <v>#REF!</v>
      </c>
      <c r="G308" s="5" t="e">
        <f t="shared" si="19"/>
        <v>#REF!</v>
      </c>
    </row>
    <row r="309" spans="1:12">
      <c r="A309" s="5" t="e">
        <f>Usuários!#REF!</f>
        <v>#REF!</v>
      </c>
      <c r="B309" s="5" t="e">
        <f>CONCATENATE(Usuários!#REF!,$L$2,D309,$L$4,E309)</f>
        <v>#REF!</v>
      </c>
      <c r="C309" s="5" t="e">
        <f>Usuários!#REF!</f>
        <v>#REF!</v>
      </c>
      <c r="D309" s="5" t="e">
        <f t="shared" si="16"/>
        <v>#REF!</v>
      </c>
      <c r="E309" s="5" t="e">
        <f t="shared" si="17"/>
        <v>#REF!</v>
      </c>
      <c r="F309" s="5" t="e">
        <f t="shared" si="18"/>
        <v>#REF!</v>
      </c>
      <c r="G309" s="5" t="e">
        <f t="shared" si="19"/>
        <v>#REF!</v>
      </c>
    </row>
    <row r="310" spans="1:12">
      <c r="A310" s="5" t="e">
        <f>Usuários!#REF!</f>
        <v>#REF!</v>
      </c>
      <c r="B310" s="5" t="e">
        <f>CONCATENATE(Usuários!#REF!,$L$2,D310,$L$4,E310)</f>
        <v>#REF!</v>
      </c>
      <c r="C310" s="5" t="e">
        <f>Usuários!#REF!</f>
        <v>#REF!</v>
      </c>
      <c r="D310" s="5" t="e">
        <f t="shared" si="16"/>
        <v>#REF!</v>
      </c>
      <c r="E310" s="5" t="e">
        <f t="shared" si="17"/>
        <v>#REF!</v>
      </c>
      <c r="F310" s="5" t="e">
        <f t="shared" si="18"/>
        <v>#REF!</v>
      </c>
      <c r="G310" s="5" t="e">
        <f t="shared" si="19"/>
        <v>#REF!</v>
      </c>
    </row>
    <row r="311" spans="1:12">
      <c r="A311" s="5" t="e">
        <f>Usuários!#REF!</f>
        <v>#REF!</v>
      </c>
      <c r="B311" s="5" t="e">
        <f>CONCATENATE(Usuários!#REF!,$L$2,D311,$L$4,E311)</f>
        <v>#REF!</v>
      </c>
      <c r="C311" s="5" t="e">
        <f>Usuários!#REF!</f>
        <v>#REF!</v>
      </c>
      <c r="D311" s="5" t="e">
        <f t="shared" si="16"/>
        <v>#REF!</v>
      </c>
      <c r="E311" s="5" t="e">
        <f t="shared" si="17"/>
        <v>#REF!</v>
      </c>
      <c r="F311" s="5" t="e">
        <f t="shared" si="18"/>
        <v>#REF!</v>
      </c>
      <c r="G311" s="5" t="e">
        <f t="shared" si="19"/>
        <v>#REF!</v>
      </c>
    </row>
    <row r="312" spans="1:12">
      <c r="A312" s="5" t="e">
        <f>Usuários!#REF!</f>
        <v>#REF!</v>
      </c>
      <c r="B312" s="5" t="e">
        <f>CONCATENATE(Usuários!#REF!,$L$2,D312,$L$4,E312)</f>
        <v>#REF!</v>
      </c>
      <c r="C312" s="5" t="e">
        <f>Usuários!#REF!</f>
        <v>#REF!</v>
      </c>
      <c r="D312" s="5" t="e">
        <f t="shared" si="16"/>
        <v>#REF!</v>
      </c>
      <c r="E312" s="5" t="e">
        <f t="shared" si="17"/>
        <v>#REF!</v>
      </c>
      <c r="F312" s="5" t="e">
        <f t="shared" si="18"/>
        <v>#REF!</v>
      </c>
      <c r="G312" s="5" t="e">
        <f t="shared" si="19"/>
        <v>#REF!</v>
      </c>
    </row>
    <row r="313" spans="1:12">
      <c r="A313" s="5" t="e">
        <f>Usuários!#REF!</f>
        <v>#REF!</v>
      </c>
      <c r="B313" s="5" t="e">
        <f>CONCATENATE(Usuários!#REF!,$L$2,D313,$L$4,E313)</f>
        <v>#REF!</v>
      </c>
      <c r="C313" s="5" t="e">
        <f>Usuários!#REF!</f>
        <v>#REF!</v>
      </c>
      <c r="D313" s="5" t="e">
        <f t="shared" si="16"/>
        <v>#REF!</v>
      </c>
      <c r="E313" s="5" t="e">
        <f t="shared" si="17"/>
        <v>#REF!</v>
      </c>
      <c r="F313" s="5" t="e">
        <f t="shared" si="18"/>
        <v>#REF!</v>
      </c>
      <c r="G313" s="5" t="e">
        <f t="shared" si="19"/>
        <v>#REF!</v>
      </c>
    </row>
    <row r="314" spans="1:12">
      <c r="A314" s="5" t="e">
        <f>Usuários!#REF!</f>
        <v>#REF!</v>
      </c>
      <c r="B314" s="5" t="e">
        <f>CONCATENATE(Usuários!#REF!,$L$2,D314,$L$4,E314)</f>
        <v>#REF!</v>
      </c>
      <c r="C314" s="5" t="e">
        <f>Usuários!#REF!</f>
        <v>#REF!</v>
      </c>
      <c r="D314" s="5" t="e">
        <f t="shared" si="16"/>
        <v>#REF!</v>
      </c>
      <c r="E314" s="5" t="e">
        <f t="shared" si="17"/>
        <v>#REF!</v>
      </c>
      <c r="F314" s="5" t="e">
        <f t="shared" si="18"/>
        <v>#REF!</v>
      </c>
      <c r="G314" s="5" t="e">
        <f t="shared" si="19"/>
        <v>#REF!</v>
      </c>
    </row>
    <row r="315" spans="1:12">
      <c r="A315" s="5" t="e">
        <f>Usuários!#REF!</f>
        <v>#REF!</v>
      </c>
      <c r="B315" s="5" t="e">
        <f>CONCATENATE(Usuários!#REF!,$L$2,D315,$L$4,E315)</f>
        <v>#REF!</v>
      </c>
      <c r="C315" s="5" t="e">
        <f>Usuários!#REF!</f>
        <v>#REF!</v>
      </c>
      <c r="D315" s="5" t="e">
        <f t="shared" si="16"/>
        <v>#REF!</v>
      </c>
      <c r="E315" s="5" t="e">
        <f t="shared" si="17"/>
        <v>#REF!</v>
      </c>
      <c r="F315" s="5" t="e">
        <f t="shared" si="18"/>
        <v>#REF!</v>
      </c>
      <c r="G315" s="5" t="e">
        <f t="shared" si="19"/>
        <v>#REF!</v>
      </c>
    </row>
    <row r="316" spans="1:12">
      <c r="A316" s="5" t="e">
        <f>Usuários!#REF!</f>
        <v>#REF!</v>
      </c>
      <c r="B316" s="5" t="e">
        <f>CONCATENATE(Usuários!#REF!,$L$2,D316,$L$4,E316)</f>
        <v>#REF!</v>
      </c>
      <c r="C316" s="5" t="e">
        <f>Usuários!#REF!</f>
        <v>#REF!</v>
      </c>
      <c r="D316" s="5" t="e">
        <f t="shared" si="16"/>
        <v>#REF!</v>
      </c>
      <c r="E316" s="5" t="e">
        <f t="shared" si="17"/>
        <v>#REF!</v>
      </c>
      <c r="F316" s="5" t="e">
        <f t="shared" si="18"/>
        <v>#REF!</v>
      </c>
      <c r="G316" s="5" t="e">
        <f t="shared" si="19"/>
        <v>#REF!</v>
      </c>
    </row>
    <row r="317" spans="1:12">
      <c r="A317" s="5" t="e">
        <f>Usuários!#REF!</f>
        <v>#REF!</v>
      </c>
      <c r="B317" s="5" t="e">
        <f>CONCATENATE(Usuários!#REF!,$L$2,D317,$L$4,E317)</f>
        <v>#REF!</v>
      </c>
      <c r="C317" s="5" t="e">
        <f>Usuários!#REF!</f>
        <v>#REF!</v>
      </c>
      <c r="D317" s="5" t="e">
        <f t="shared" si="16"/>
        <v>#REF!</v>
      </c>
      <c r="E317" s="5" t="e">
        <f t="shared" si="17"/>
        <v>#REF!</v>
      </c>
      <c r="F317" s="5" t="e">
        <f t="shared" si="18"/>
        <v>#REF!</v>
      </c>
      <c r="G317" s="5" t="e">
        <f t="shared" si="19"/>
        <v>#REF!</v>
      </c>
    </row>
    <row r="318" spans="1:12">
      <c r="A318" s="5" t="e">
        <f>Usuários!#REF!</f>
        <v>#REF!</v>
      </c>
      <c r="B318" s="5" t="e">
        <f>CONCATENATE(Usuários!#REF!,$L$2,D318,$L$4,E318)</f>
        <v>#REF!</v>
      </c>
      <c r="C318" s="5" t="e">
        <f>Usuários!#REF!</f>
        <v>#REF!</v>
      </c>
      <c r="D318" s="5" t="e">
        <f t="shared" si="16"/>
        <v>#REF!</v>
      </c>
      <c r="E318" s="5" t="e">
        <f t="shared" si="17"/>
        <v>#REF!</v>
      </c>
      <c r="F318" s="5" t="e">
        <f t="shared" si="18"/>
        <v>#REF!</v>
      </c>
      <c r="G318" s="5" t="e">
        <f t="shared" si="19"/>
        <v>#REF!</v>
      </c>
    </row>
    <row r="319" spans="1:12">
      <c r="A319" s="5" t="e">
        <f>Usuários!#REF!</f>
        <v>#REF!</v>
      </c>
      <c r="B319" s="5" t="e">
        <f>CONCATENATE(Usuários!#REF!,$L$2,D319,$L$4,E319)</f>
        <v>#REF!</v>
      </c>
      <c r="C319" s="5" t="e">
        <f>Usuários!#REF!</f>
        <v>#REF!</v>
      </c>
      <c r="D319" s="5" t="e">
        <f t="shared" si="16"/>
        <v>#REF!</v>
      </c>
      <c r="E319" s="5" t="e">
        <f t="shared" si="17"/>
        <v>#REF!</v>
      </c>
      <c r="F319" s="5" t="e">
        <f t="shared" si="18"/>
        <v>#REF!</v>
      </c>
      <c r="G319" s="5" t="e">
        <f t="shared" si="19"/>
        <v>#REF!</v>
      </c>
    </row>
    <row r="320" spans="1:12" s="8" customFormat="1">
      <c r="A320" s="8" t="e">
        <f>Usuários!#REF!</f>
        <v>#REF!</v>
      </c>
      <c r="B320" s="8" t="e">
        <f>CONCATENATE(Usuários!#REF!,$L$2,D320,$L$4,E320)</f>
        <v>#REF!</v>
      </c>
      <c r="C320" s="5" t="e">
        <f>Usuários!#REF!</f>
        <v>#REF!</v>
      </c>
      <c r="D320" s="8" t="e">
        <f t="shared" si="16"/>
        <v>#REF!</v>
      </c>
      <c r="E320" s="8" t="e">
        <f t="shared" si="17"/>
        <v>#REF!</v>
      </c>
      <c r="F320" s="8" t="e">
        <f>LEN(C320)</f>
        <v>#REF!</v>
      </c>
      <c r="G320" s="8" t="e">
        <f t="shared" si="19"/>
        <v>#REF!</v>
      </c>
      <c r="L320" s="11"/>
    </row>
    <row r="321" spans="1:7">
      <c r="A321" s="5" t="e">
        <f>Usuários!#REF!</f>
        <v>#REF!</v>
      </c>
      <c r="B321" s="5" t="e">
        <f>CONCATENATE(Usuários!#REF!,$L$2,D321,$L$4,E321)</f>
        <v>#REF!</v>
      </c>
      <c r="C321" s="5" t="e">
        <f>Usuários!#REF!</f>
        <v>#REF!</v>
      </c>
      <c r="D321" s="5" t="e">
        <f t="shared" si="16"/>
        <v>#REF!</v>
      </c>
      <c r="E321" s="5" t="e">
        <f t="shared" si="17"/>
        <v>#REF!</v>
      </c>
      <c r="F321" s="5" t="e">
        <f t="shared" si="18"/>
        <v>#REF!</v>
      </c>
      <c r="G321" s="5" t="e">
        <f t="shared" si="19"/>
        <v>#REF!</v>
      </c>
    </row>
    <row r="322" spans="1:7">
      <c r="A322" s="5" t="e">
        <f>Usuários!#REF!</f>
        <v>#REF!</v>
      </c>
      <c r="B322" s="5" t="e">
        <f>CONCATENATE(Usuários!#REF!,$L$2,D322,$L$4,E322)</f>
        <v>#REF!</v>
      </c>
      <c r="C322" s="5" t="e">
        <f>Usuários!#REF!</f>
        <v>#REF!</v>
      </c>
      <c r="D322" s="5" t="e">
        <f t="shared" si="16"/>
        <v>#REF!</v>
      </c>
      <c r="E322" s="5" t="e">
        <f t="shared" si="17"/>
        <v>#REF!</v>
      </c>
      <c r="F322" s="5" t="e">
        <f t="shared" si="18"/>
        <v>#REF!</v>
      </c>
      <c r="G322" s="5" t="e">
        <f t="shared" si="19"/>
        <v>#REF!</v>
      </c>
    </row>
    <row r="323" spans="1:7">
      <c r="A323" s="5" t="e">
        <f>Usuários!#REF!</f>
        <v>#REF!</v>
      </c>
      <c r="B323" s="5" t="e">
        <f>CONCATENATE(Usuários!#REF!,$L$2,D323,$L$4,E323)</f>
        <v>#REF!</v>
      </c>
      <c r="C323" s="5" t="e">
        <f>Usuários!#REF!</f>
        <v>#REF!</v>
      </c>
      <c r="D323" s="5" t="e">
        <f t="shared" ref="D323:D386" si="20">LEFT(C323,$N$2)</f>
        <v>#REF!</v>
      </c>
      <c r="E323" s="5" t="e">
        <f t="shared" ref="E323:E386" si="21">RIGHT(C323,$N$3)</f>
        <v>#REF!</v>
      </c>
      <c r="F323" s="5" t="e">
        <f t="shared" ref="F323:F386" si="22">LEN(C323)</f>
        <v>#REF!</v>
      </c>
      <c r="G323" s="5" t="e">
        <f t="shared" ref="G323:G386" si="23">IF(LEN(C323)=$N$4,"ok","Rever")</f>
        <v>#REF!</v>
      </c>
    </row>
    <row r="324" spans="1:7">
      <c r="A324" s="5" t="e">
        <f>Usuários!#REF!</f>
        <v>#REF!</v>
      </c>
      <c r="B324" s="5" t="e">
        <f>CONCATENATE(Usuários!#REF!,$L$2,D324,$L$4,E324)</f>
        <v>#REF!</v>
      </c>
      <c r="C324" s="5" t="e">
        <f>Usuários!#REF!</f>
        <v>#REF!</v>
      </c>
      <c r="D324" s="5" t="e">
        <f t="shared" si="20"/>
        <v>#REF!</v>
      </c>
      <c r="E324" s="5" t="e">
        <f t="shared" si="21"/>
        <v>#REF!</v>
      </c>
      <c r="F324" s="5" t="e">
        <f t="shared" si="22"/>
        <v>#REF!</v>
      </c>
      <c r="G324" s="5" t="e">
        <f t="shared" si="23"/>
        <v>#REF!</v>
      </c>
    </row>
    <row r="325" spans="1:7">
      <c r="A325" s="5" t="e">
        <f>Usuários!#REF!</f>
        <v>#REF!</v>
      </c>
      <c r="B325" s="5" t="e">
        <f>CONCATENATE(Usuários!#REF!,$L$2,D325,$L$4,E325)</f>
        <v>#REF!</v>
      </c>
      <c r="C325" s="5" t="e">
        <f>Usuários!#REF!</f>
        <v>#REF!</v>
      </c>
      <c r="D325" s="5" t="e">
        <f t="shared" si="20"/>
        <v>#REF!</v>
      </c>
      <c r="E325" s="5" t="e">
        <f t="shared" si="21"/>
        <v>#REF!</v>
      </c>
      <c r="F325" s="5" t="e">
        <f t="shared" si="22"/>
        <v>#REF!</v>
      </c>
      <c r="G325" s="5" t="e">
        <f t="shared" si="23"/>
        <v>#REF!</v>
      </c>
    </row>
    <row r="326" spans="1:7">
      <c r="A326" s="5" t="e">
        <f>Usuários!#REF!</f>
        <v>#REF!</v>
      </c>
      <c r="B326" s="5" t="e">
        <f>CONCATENATE(Usuários!#REF!,$L$2,D326,$L$4,E326)</f>
        <v>#REF!</v>
      </c>
      <c r="C326" s="5" t="e">
        <f>Usuários!#REF!</f>
        <v>#REF!</v>
      </c>
      <c r="D326" s="5" t="e">
        <f t="shared" si="20"/>
        <v>#REF!</v>
      </c>
      <c r="E326" s="5" t="e">
        <f t="shared" si="21"/>
        <v>#REF!</v>
      </c>
      <c r="F326" s="5" t="e">
        <f t="shared" si="22"/>
        <v>#REF!</v>
      </c>
      <c r="G326" s="5" t="e">
        <f t="shared" si="23"/>
        <v>#REF!</v>
      </c>
    </row>
    <row r="327" spans="1:7">
      <c r="A327" s="5" t="e">
        <f>Usuários!#REF!</f>
        <v>#REF!</v>
      </c>
      <c r="B327" s="5" t="e">
        <f>CONCATENATE(Usuários!#REF!,$L$2,D327,$L$4,E327)</f>
        <v>#REF!</v>
      </c>
      <c r="C327" s="5" t="e">
        <f>Usuários!#REF!</f>
        <v>#REF!</v>
      </c>
      <c r="D327" s="5" t="e">
        <f t="shared" si="20"/>
        <v>#REF!</v>
      </c>
      <c r="E327" s="5" t="e">
        <f t="shared" si="21"/>
        <v>#REF!</v>
      </c>
      <c r="F327" s="5" t="e">
        <f t="shared" si="22"/>
        <v>#REF!</v>
      </c>
      <c r="G327" s="5" t="e">
        <f t="shared" si="23"/>
        <v>#REF!</v>
      </c>
    </row>
    <row r="328" spans="1:7">
      <c r="A328" s="5" t="e">
        <f>Usuários!#REF!</f>
        <v>#REF!</v>
      </c>
      <c r="B328" s="5" t="e">
        <f>CONCATENATE(Usuários!#REF!,$L$2,D328,$L$4,E328)</f>
        <v>#REF!</v>
      </c>
      <c r="C328" s="5" t="e">
        <f>Usuários!#REF!</f>
        <v>#REF!</v>
      </c>
      <c r="D328" s="5" t="e">
        <f t="shared" si="20"/>
        <v>#REF!</v>
      </c>
      <c r="E328" s="5" t="e">
        <f t="shared" si="21"/>
        <v>#REF!</v>
      </c>
      <c r="F328" s="5" t="e">
        <f t="shared" si="22"/>
        <v>#REF!</v>
      </c>
      <c r="G328" s="5" t="e">
        <f t="shared" si="23"/>
        <v>#REF!</v>
      </c>
    </row>
    <row r="329" spans="1:7">
      <c r="A329" s="5" t="e">
        <f>Usuários!#REF!</f>
        <v>#REF!</v>
      </c>
      <c r="B329" s="5" t="e">
        <f>CONCATENATE(Usuários!#REF!,$L$2,D329,$L$4,E329)</f>
        <v>#REF!</v>
      </c>
      <c r="C329" s="5" t="e">
        <f>Usuários!#REF!</f>
        <v>#REF!</v>
      </c>
      <c r="D329" s="5" t="e">
        <f t="shared" si="20"/>
        <v>#REF!</v>
      </c>
      <c r="E329" s="5" t="e">
        <f t="shared" si="21"/>
        <v>#REF!</v>
      </c>
      <c r="F329" s="5" t="e">
        <f t="shared" si="22"/>
        <v>#REF!</v>
      </c>
      <c r="G329" s="5" t="e">
        <f t="shared" si="23"/>
        <v>#REF!</v>
      </c>
    </row>
    <row r="330" spans="1:7">
      <c r="A330" s="5" t="e">
        <f>Usuários!#REF!</f>
        <v>#REF!</v>
      </c>
      <c r="B330" s="5" t="e">
        <f>CONCATENATE(Usuários!#REF!,$L$2,D330,$L$4,E330)</f>
        <v>#REF!</v>
      </c>
      <c r="C330" s="5" t="e">
        <f>Usuários!#REF!</f>
        <v>#REF!</v>
      </c>
      <c r="D330" s="5" t="e">
        <f t="shared" si="20"/>
        <v>#REF!</v>
      </c>
      <c r="E330" s="5" t="e">
        <f t="shared" si="21"/>
        <v>#REF!</v>
      </c>
      <c r="F330" s="5" t="e">
        <f t="shared" si="22"/>
        <v>#REF!</v>
      </c>
      <c r="G330" s="5" t="e">
        <f t="shared" si="23"/>
        <v>#REF!</v>
      </c>
    </row>
    <row r="331" spans="1:7">
      <c r="A331" s="5" t="e">
        <f>Usuários!#REF!</f>
        <v>#REF!</v>
      </c>
      <c r="B331" s="5" t="e">
        <f>CONCATENATE(Usuários!#REF!,$L$2,D331,$L$4,E331)</f>
        <v>#REF!</v>
      </c>
      <c r="C331" s="5" t="e">
        <f>Usuários!#REF!</f>
        <v>#REF!</v>
      </c>
      <c r="D331" s="5" t="e">
        <f t="shared" si="20"/>
        <v>#REF!</v>
      </c>
      <c r="E331" s="5" t="e">
        <f t="shared" si="21"/>
        <v>#REF!</v>
      </c>
      <c r="F331" s="5" t="e">
        <f t="shared" si="22"/>
        <v>#REF!</v>
      </c>
      <c r="G331" s="5" t="e">
        <f t="shared" si="23"/>
        <v>#REF!</v>
      </c>
    </row>
    <row r="332" spans="1:7">
      <c r="A332" s="5" t="e">
        <f>Usuários!#REF!</f>
        <v>#REF!</v>
      </c>
      <c r="B332" s="5" t="e">
        <f>CONCATENATE(Usuários!#REF!,$L$2,D332,$L$4,E332)</f>
        <v>#REF!</v>
      </c>
      <c r="C332" s="5" t="e">
        <f>Usuários!#REF!</f>
        <v>#REF!</v>
      </c>
      <c r="D332" s="5" t="e">
        <f t="shared" si="20"/>
        <v>#REF!</v>
      </c>
      <c r="E332" s="5" t="e">
        <f t="shared" si="21"/>
        <v>#REF!</v>
      </c>
      <c r="F332" s="5" t="e">
        <f t="shared" si="22"/>
        <v>#REF!</v>
      </c>
      <c r="G332" s="5" t="e">
        <f t="shared" si="23"/>
        <v>#REF!</v>
      </c>
    </row>
    <row r="333" spans="1:7">
      <c r="A333" s="5" t="e">
        <f>Usuários!#REF!</f>
        <v>#REF!</v>
      </c>
      <c r="B333" s="5" t="e">
        <f>CONCATENATE(Usuários!#REF!,$L$2,D333,$L$4,E333)</f>
        <v>#REF!</v>
      </c>
      <c r="C333" s="5" t="e">
        <f>Usuários!#REF!</f>
        <v>#REF!</v>
      </c>
      <c r="D333" s="5" t="e">
        <f t="shared" si="20"/>
        <v>#REF!</v>
      </c>
      <c r="E333" s="5" t="e">
        <f t="shared" si="21"/>
        <v>#REF!</v>
      </c>
      <c r="F333" s="5" t="e">
        <f t="shared" si="22"/>
        <v>#REF!</v>
      </c>
      <c r="G333" s="5" t="e">
        <f t="shared" si="23"/>
        <v>#REF!</v>
      </c>
    </row>
    <row r="334" spans="1:7">
      <c r="A334" s="5" t="e">
        <f>Usuários!#REF!</f>
        <v>#REF!</v>
      </c>
      <c r="B334" s="5" t="e">
        <f>CONCATENATE(Usuários!#REF!,$L$2,D334,$L$4,E334)</f>
        <v>#REF!</v>
      </c>
      <c r="C334" s="5" t="e">
        <f>Usuários!#REF!</f>
        <v>#REF!</v>
      </c>
      <c r="D334" s="5" t="e">
        <f t="shared" si="20"/>
        <v>#REF!</v>
      </c>
      <c r="E334" s="5" t="e">
        <f t="shared" si="21"/>
        <v>#REF!</v>
      </c>
      <c r="F334" s="5" t="e">
        <f t="shared" si="22"/>
        <v>#REF!</v>
      </c>
      <c r="G334" s="5" t="e">
        <f t="shared" si="23"/>
        <v>#REF!</v>
      </c>
    </row>
    <row r="335" spans="1:7">
      <c r="A335" s="5" t="e">
        <f>Usuários!#REF!</f>
        <v>#REF!</v>
      </c>
      <c r="B335" s="5" t="e">
        <f>CONCATENATE(Usuários!#REF!,$L$2,D335,$L$4,E335)</f>
        <v>#REF!</v>
      </c>
      <c r="C335" s="5" t="e">
        <f>Usuários!#REF!</f>
        <v>#REF!</v>
      </c>
      <c r="D335" s="5" t="e">
        <f t="shared" si="20"/>
        <v>#REF!</v>
      </c>
      <c r="E335" s="5" t="e">
        <f t="shared" si="21"/>
        <v>#REF!</v>
      </c>
      <c r="F335" s="5" t="e">
        <f t="shared" si="22"/>
        <v>#REF!</v>
      </c>
      <c r="G335" s="5" t="e">
        <f t="shared" si="23"/>
        <v>#REF!</v>
      </c>
    </row>
    <row r="336" spans="1:7">
      <c r="A336" s="5" t="e">
        <f>Usuários!#REF!</f>
        <v>#REF!</v>
      </c>
      <c r="B336" s="5" t="e">
        <f>CONCATENATE(Usuários!#REF!,$L$2,D336,$L$4,E336)</f>
        <v>#REF!</v>
      </c>
      <c r="C336" s="5" t="e">
        <f>Usuários!#REF!</f>
        <v>#REF!</v>
      </c>
      <c r="D336" s="5" t="e">
        <f t="shared" si="20"/>
        <v>#REF!</v>
      </c>
      <c r="E336" s="5" t="e">
        <f t="shared" si="21"/>
        <v>#REF!</v>
      </c>
      <c r="F336" s="5" t="e">
        <f t="shared" si="22"/>
        <v>#REF!</v>
      </c>
      <c r="G336" s="5" t="e">
        <f t="shared" si="23"/>
        <v>#REF!</v>
      </c>
    </row>
    <row r="337" spans="1:7">
      <c r="A337" s="5" t="e">
        <f>Usuários!#REF!</f>
        <v>#REF!</v>
      </c>
      <c r="B337" s="5" t="e">
        <f>CONCATENATE(Usuários!#REF!,$L$2,D337,$L$4,E337)</f>
        <v>#REF!</v>
      </c>
      <c r="C337" s="5" t="e">
        <f>Usuários!#REF!</f>
        <v>#REF!</v>
      </c>
      <c r="D337" s="5" t="e">
        <f t="shared" si="20"/>
        <v>#REF!</v>
      </c>
      <c r="E337" s="5" t="e">
        <f t="shared" si="21"/>
        <v>#REF!</v>
      </c>
      <c r="F337" s="5" t="e">
        <f t="shared" si="22"/>
        <v>#REF!</v>
      </c>
      <c r="G337" s="5" t="e">
        <f t="shared" si="23"/>
        <v>#REF!</v>
      </c>
    </row>
    <row r="338" spans="1:7">
      <c r="A338" s="5" t="e">
        <f>Usuários!#REF!</f>
        <v>#REF!</v>
      </c>
      <c r="B338" s="5" t="e">
        <f>CONCATENATE(Usuários!#REF!,$L$2,D338,$L$4,E338)</f>
        <v>#REF!</v>
      </c>
      <c r="C338" s="5" t="e">
        <f>Usuários!#REF!</f>
        <v>#REF!</v>
      </c>
      <c r="D338" s="5" t="e">
        <f t="shared" si="20"/>
        <v>#REF!</v>
      </c>
      <c r="E338" s="5" t="e">
        <f t="shared" si="21"/>
        <v>#REF!</v>
      </c>
      <c r="F338" s="5" t="e">
        <f t="shared" si="22"/>
        <v>#REF!</v>
      </c>
      <c r="G338" s="5" t="e">
        <f t="shared" si="23"/>
        <v>#REF!</v>
      </c>
    </row>
    <row r="339" spans="1:7">
      <c r="A339" s="5" t="e">
        <f>Usuários!#REF!</f>
        <v>#REF!</v>
      </c>
      <c r="B339" s="5" t="e">
        <f>CONCATENATE(Usuários!#REF!,$L$2,D339,$L$4,E339)</f>
        <v>#REF!</v>
      </c>
      <c r="C339" s="5" t="e">
        <f>Usuários!#REF!</f>
        <v>#REF!</v>
      </c>
      <c r="D339" s="5" t="e">
        <f t="shared" si="20"/>
        <v>#REF!</v>
      </c>
      <c r="E339" s="5" t="e">
        <f t="shared" si="21"/>
        <v>#REF!</v>
      </c>
      <c r="F339" s="5" t="e">
        <f t="shared" si="22"/>
        <v>#REF!</v>
      </c>
      <c r="G339" s="5" t="e">
        <f t="shared" si="23"/>
        <v>#REF!</v>
      </c>
    </row>
    <row r="340" spans="1:7">
      <c r="A340" s="5" t="e">
        <f>Usuários!#REF!</f>
        <v>#REF!</v>
      </c>
      <c r="B340" s="5" t="e">
        <f>CONCATENATE(Usuários!#REF!,$L$2,D340,$L$4,E340)</f>
        <v>#REF!</v>
      </c>
      <c r="C340" s="5" t="e">
        <f>Usuários!#REF!</f>
        <v>#REF!</v>
      </c>
      <c r="D340" s="5" t="e">
        <f t="shared" si="20"/>
        <v>#REF!</v>
      </c>
      <c r="E340" s="5" t="e">
        <f t="shared" si="21"/>
        <v>#REF!</v>
      </c>
      <c r="F340" s="5" t="e">
        <f t="shared" si="22"/>
        <v>#REF!</v>
      </c>
      <c r="G340" s="5" t="e">
        <f t="shared" si="23"/>
        <v>#REF!</v>
      </c>
    </row>
    <row r="341" spans="1:7">
      <c r="A341" s="5" t="e">
        <f>Usuários!#REF!</f>
        <v>#REF!</v>
      </c>
      <c r="B341" s="5" t="e">
        <f>CONCATENATE(Usuários!#REF!,$L$2,D341,$L$4,E341)</f>
        <v>#REF!</v>
      </c>
      <c r="C341" s="5" t="e">
        <f>Usuários!#REF!</f>
        <v>#REF!</v>
      </c>
      <c r="D341" s="5" t="e">
        <f t="shared" si="20"/>
        <v>#REF!</v>
      </c>
      <c r="E341" s="5" t="e">
        <f t="shared" si="21"/>
        <v>#REF!</v>
      </c>
      <c r="F341" s="5" t="e">
        <f t="shared" si="22"/>
        <v>#REF!</v>
      </c>
      <c r="G341" s="5" t="e">
        <f t="shared" si="23"/>
        <v>#REF!</v>
      </c>
    </row>
    <row r="342" spans="1:7">
      <c r="A342" s="5" t="e">
        <f>Usuários!#REF!</f>
        <v>#REF!</v>
      </c>
      <c r="B342" s="5" t="e">
        <f>CONCATENATE(Usuários!#REF!,$L$2,D342,$L$4,E342)</f>
        <v>#REF!</v>
      </c>
      <c r="C342" s="5" t="e">
        <f>Usuários!#REF!</f>
        <v>#REF!</v>
      </c>
      <c r="D342" s="5" t="e">
        <f t="shared" si="20"/>
        <v>#REF!</v>
      </c>
      <c r="E342" s="5" t="e">
        <f t="shared" si="21"/>
        <v>#REF!</v>
      </c>
      <c r="F342" s="5" t="e">
        <f t="shared" si="22"/>
        <v>#REF!</v>
      </c>
      <c r="G342" s="5" t="e">
        <f t="shared" si="23"/>
        <v>#REF!</v>
      </c>
    </row>
    <row r="343" spans="1:7">
      <c r="A343" s="5" t="e">
        <f>Usuários!#REF!</f>
        <v>#REF!</v>
      </c>
      <c r="B343" s="5" t="e">
        <f>CONCATENATE(Usuários!#REF!,$L$2,D343,$L$4,E343)</f>
        <v>#REF!</v>
      </c>
      <c r="C343" s="5" t="e">
        <f>Usuários!#REF!</f>
        <v>#REF!</v>
      </c>
      <c r="D343" s="5" t="e">
        <f t="shared" si="20"/>
        <v>#REF!</v>
      </c>
      <c r="E343" s="5" t="e">
        <f t="shared" si="21"/>
        <v>#REF!</v>
      </c>
      <c r="F343" s="5" t="e">
        <f t="shared" si="22"/>
        <v>#REF!</v>
      </c>
      <c r="G343" s="5" t="e">
        <f t="shared" si="23"/>
        <v>#REF!</v>
      </c>
    </row>
    <row r="344" spans="1:7">
      <c r="A344" s="5" t="e">
        <f>Usuários!#REF!</f>
        <v>#REF!</v>
      </c>
      <c r="B344" s="5" t="e">
        <f>CONCATENATE(Usuários!#REF!,$L$2,D344,$L$4,E344)</f>
        <v>#REF!</v>
      </c>
      <c r="C344" s="5" t="e">
        <f>Usuários!#REF!</f>
        <v>#REF!</v>
      </c>
      <c r="D344" s="5" t="e">
        <f t="shared" si="20"/>
        <v>#REF!</v>
      </c>
      <c r="E344" s="5" t="e">
        <f t="shared" si="21"/>
        <v>#REF!</v>
      </c>
      <c r="F344" s="5" t="e">
        <f t="shared" si="22"/>
        <v>#REF!</v>
      </c>
      <c r="G344" s="5" t="e">
        <f t="shared" si="23"/>
        <v>#REF!</v>
      </c>
    </row>
    <row r="345" spans="1:7">
      <c r="A345" s="5" t="e">
        <f>Usuários!#REF!</f>
        <v>#REF!</v>
      </c>
      <c r="B345" s="5" t="e">
        <f>CONCATENATE(Usuários!#REF!,$L$2,D345,$L$4,E345)</f>
        <v>#REF!</v>
      </c>
      <c r="C345" s="5" t="e">
        <f>Usuários!#REF!</f>
        <v>#REF!</v>
      </c>
      <c r="D345" s="5" t="e">
        <f t="shared" si="20"/>
        <v>#REF!</v>
      </c>
      <c r="E345" s="5" t="e">
        <f t="shared" si="21"/>
        <v>#REF!</v>
      </c>
      <c r="F345" s="5" t="e">
        <f t="shared" si="22"/>
        <v>#REF!</v>
      </c>
      <c r="G345" s="5" t="e">
        <f t="shared" si="23"/>
        <v>#REF!</v>
      </c>
    </row>
    <row r="346" spans="1:7">
      <c r="A346" s="5" t="e">
        <f>Usuários!#REF!</f>
        <v>#REF!</v>
      </c>
      <c r="B346" s="5" t="e">
        <f>CONCATENATE(Usuários!#REF!,$L$2,D346,$L$4,E346)</f>
        <v>#REF!</v>
      </c>
      <c r="C346" s="5" t="e">
        <f>Usuários!#REF!</f>
        <v>#REF!</v>
      </c>
      <c r="D346" s="5" t="e">
        <f t="shared" si="20"/>
        <v>#REF!</v>
      </c>
      <c r="E346" s="5" t="e">
        <f t="shared" si="21"/>
        <v>#REF!</v>
      </c>
      <c r="F346" s="5" t="e">
        <f t="shared" si="22"/>
        <v>#REF!</v>
      </c>
      <c r="G346" s="5" t="e">
        <f t="shared" si="23"/>
        <v>#REF!</v>
      </c>
    </row>
    <row r="347" spans="1:7">
      <c r="A347" s="5" t="e">
        <f>Usuários!#REF!</f>
        <v>#REF!</v>
      </c>
      <c r="B347" s="5" t="e">
        <f>CONCATENATE(Usuários!#REF!,$L$2,D347,$L$4,E347)</f>
        <v>#REF!</v>
      </c>
      <c r="C347" s="5" t="e">
        <f>Usuários!#REF!</f>
        <v>#REF!</v>
      </c>
      <c r="D347" s="5" t="e">
        <f t="shared" si="20"/>
        <v>#REF!</v>
      </c>
      <c r="E347" s="5" t="e">
        <f t="shared" si="21"/>
        <v>#REF!</v>
      </c>
      <c r="F347" s="5" t="e">
        <f t="shared" si="22"/>
        <v>#REF!</v>
      </c>
      <c r="G347" s="5" t="e">
        <f t="shared" si="23"/>
        <v>#REF!</v>
      </c>
    </row>
    <row r="348" spans="1:7">
      <c r="A348" s="5" t="e">
        <f>Usuários!#REF!</f>
        <v>#REF!</v>
      </c>
      <c r="B348" s="5" t="e">
        <f>CONCATENATE(Usuários!#REF!,$L$2,D348,$L$4,E348)</f>
        <v>#REF!</v>
      </c>
      <c r="C348" s="5" t="e">
        <f>Usuários!#REF!</f>
        <v>#REF!</v>
      </c>
      <c r="D348" s="5" t="e">
        <f t="shared" si="20"/>
        <v>#REF!</v>
      </c>
      <c r="E348" s="5" t="e">
        <f t="shared" si="21"/>
        <v>#REF!</v>
      </c>
      <c r="F348" s="5" t="e">
        <f t="shared" si="22"/>
        <v>#REF!</v>
      </c>
      <c r="G348" s="5" t="e">
        <f t="shared" si="23"/>
        <v>#REF!</v>
      </c>
    </row>
    <row r="349" spans="1:7">
      <c r="A349" s="5" t="e">
        <f>Usuários!#REF!</f>
        <v>#REF!</v>
      </c>
      <c r="B349" s="5" t="e">
        <f>CONCATENATE(Usuários!#REF!,$L$2,D349,$L$4,E349)</f>
        <v>#REF!</v>
      </c>
      <c r="C349" s="5" t="e">
        <f>Usuários!#REF!</f>
        <v>#REF!</v>
      </c>
      <c r="D349" s="5" t="e">
        <f t="shared" si="20"/>
        <v>#REF!</v>
      </c>
      <c r="E349" s="5" t="e">
        <f t="shared" si="21"/>
        <v>#REF!</v>
      </c>
      <c r="F349" s="5" t="e">
        <f t="shared" si="22"/>
        <v>#REF!</v>
      </c>
      <c r="G349" s="5" t="e">
        <f t="shared" si="23"/>
        <v>#REF!</v>
      </c>
    </row>
    <row r="350" spans="1:7">
      <c r="A350" s="5" t="e">
        <f>Usuários!#REF!</f>
        <v>#REF!</v>
      </c>
      <c r="B350" s="5" t="e">
        <f>CONCATENATE(Usuários!#REF!,$L$2,D350,$L$4,E350)</f>
        <v>#REF!</v>
      </c>
      <c r="C350" s="5" t="e">
        <f>Usuários!#REF!</f>
        <v>#REF!</v>
      </c>
      <c r="D350" s="5" t="e">
        <f t="shared" si="20"/>
        <v>#REF!</v>
      </c>
      <c r="E350" s="5" t="e">
        <f t="shared" si="21"/>
        <v>#REF!</v>
      </c>
      <c r="F350" s="5" t="e">
        <f t="shared" si="22"/>
        <v>#REF!</v>
      </c>
      <c r="G350" s="5" t="e">
        <f t="shared" si="23"/>
        <v>#REF!</v>
      </c>
    </row>
    <row r="351" spans="1:7">
      <c r="A351" s="5" t="e">
        <f>Usuários!#REF!</f>
        <v>#REF!</v>
      </c>
      <c r="B351" s="5" t="e">
        <f>CONCATENATE(Usuários!#REF!,$L$2,D351,$L$4,E351)</f>
        <v>#REF!</v>
      </c>
      <c r="C351" s="5" t="e">
        <f>Usuários!#REF!</f>
        <v>#REF!</v>
      </c>
      <c r="D351" s="5" t="e">
        <f t="shared" si="20"/>
        <v>#REF!</v>
      </c>
      <c r="E351" s="5" t="e">
        <f t="shared" si="21"/>
        <v>#REF!</v>
      </c>
      <c r="F351" s="5" t="e">
        <f t="shared" si="22"/>
        <v>#REF!</v>
      </c>
      <c r="G351" s="5" t="e">
        <f t="shared" si="23"/>
        <v>#REF!</v>
      </c>
    </row>
    <row r="352" spans="1:7">
      <c r="A352" s="5" t="e">
        <f>Usuários!#REF!</f>
        <v>#REF!</v>
      </c>
      <c r="B352" s="5" t="e">
        <f>CONCATENATE(Usuários!#REF!,$L$2,D352,$L$4,E352)</f>
        <v>#REF!</v>
      </c>
      <c r="C352" s="5" t="e">
        <f>Usuários!#REF!</f>
        <v>#REF!</v>
      </c>
      <c r="D352" s="5" t="e">
        <f t="shared" si="20"/>
        <v>#REF!</v>
      </c>
      <c r="E352" s="5" t="e">
        <f t="shared" si="21"/>
        <v>#REF!</v>
      </c>
      <c r="F352" s="5" t="e">
        <f t="shared" si="22"/>
        <v>#REF!</v>
      </c>
      <c r="G352" s="5" t="e">
        <f t="shared" si="23"/>
        <v>#REF!</v>
      </c>
    </row>
    <row r="353" spans="1:8">
      <c r="A353" s="5" t="e">
        <f>Usuários!#REF!</f>
        <v>#REF!</v>
      </c>
      <c r="B353" s="5" t="e">
        <f>CONCATENATE(Usuários!#REF!,$L$2,D353,$L$4,E353)</f>
        <v>#REF!</v>
      </c>
      <c r="C353" s="5" t="e">
        <f>Usuários!#REF!</f>
        <v>#REF!</v>
      </c>
      <c r="D353" s="5" t="e">
        <f t="shared" si="20"/>
        <v>#REF!</v>
      </c>
      <c r="E353" s="5" t="e">
        <f t="shared" si="21"/>
        <v>#REF!</v>
      </c>
      <c r="F353" s="5" t="e">
        <f t="shared" si="22"/>
        <v>#REF!</v>
      </c>
      <c r="G353" s="5" t="e">
        <f t="shared" si="23"/>
        <v>#REF!</v>
      </c>
    </row>
    <row r="354" spans="1:8">
      <c r="A354" s="5" t="e">
        <f>Usuários!#REF!</f>
        <v>#REF!</v>
      </c>
      <c r="B354" s="5" t="e">
        <f>CONCATENATE(Usuários!#REF!,$L$2,D354,$L$4,E354)</f>
        <v>#REF!</v>
      </c>
      <c r="C354" s="5" t="e">
        <f>Usuários!#REF!</f>
        <v>#REF!</v>
      </c>
      <c r="D354" s="5" t="e">
        <f t="shared" si="20"/>
        <v>#REF!</v>
      </c>
      <c r="E354" s="5" t="e">
        <f t="shared" si="21"/>
        <v>#REF!</v>
      </c>
      <c r="F354" s="5" t="e">
        <f t="shared" si="22"/>
        <v>#REF!</v>
      </c>
      <c r="G354" s="5" t="e">
        <f t="shared" si="23"/>
        <v>#REF!</v>
      </c>
    </row>
    <row r="355" spans="1:8">
      <c r="A355" s="5" t="e">
        <f>Usuários!#REF!</f>
        <v>#REF!</v>
      </c>
      <c r="B355" s="5" t="e">
        <f>CONCATENATE(Usuários!#REF!,$L$2,D355,$L$4,E355)</f>
        <v>#REF!</v>
      </c>
      <c r="C355" s="5" t="e">
        <f>Usuários!#REF!</f>
        <v>#REF!</v>
      </c>
      <c r="D355" s="5" t="e">
        <f t="shared" si="20"/>
        <v>#REF!</v>
      </c>
      <c r="E355" s="5" t="e">
        <f t="shared" si="21"/>
        <v>#REF!</v>
      </c>
      <c r="F355" s="5" t="e">
        <f t="shared" si="22"/>
        <v>#REF!</v>
      </c>
      <c r="G355" s="5" t="e">
        <f t="shared" si="23"/>
        <v>#REF!</v>
      </c>
    </row>
    <row r="356" spans="1:8">
      <c r="A356" s="5" t="e">
        <f>Usuários!#REF!</f>
        <v>#REF!</v>
      </c>
      <c r="B356" s="5" t="e">
        <f>CONCATENATE(Usuários!#REF!,$L$2,D356,$L$4,E356)</f>
        <v>#REF!</v>
      </c>
      <c r="C356" s="5" t="e">
        <f>Usuários!#REF!</f>
        <v>#REF!</v>
      </c>
      <c r="D356" s="5" t="e">
        <f t="shared" si="20"/>
        <v>#REF!</v>
      </c>
      <c r="E356" s="5" t="e">
        <f t="shared" si="21"/>
        <v>#REF!</v>
      </c>
      <c r="F356" s="5" t="e">
        <f t="shared" si="22"/>
        <v>#REF!</v>
      </c>
      <c r="G356" s="5" t="e">
        <f t="shared" si="23"/>
        <v>#REF!</v>
      </c>
    </row>
    <row r="357" spans="1:8">
      <c r="A357" s="5" t="e">
        <f>Usuários!#REF!</f>
        <v>#REF!</v>
      </c>
      <c r="B357" s="5" t="e">
        <f>CONCATENATE(Usuários!#REF!,$L$2,D357,$L$4,E357)</f>
        <v>#REF!</v>
      </c>
      <c r="C357" s="5" t="e">
        <f>Usuários!#REF!</f>
        <v>#REF!</v>
      </c>
      <c r="D357" s="5" t="e">
        <f t="shared" si="20"/>
        <v>#REF!</v>
      </c>
      <c r="E357" s="5" t="e">
        <f t="shared" si="21"/>
        <v>#REF!</v>
      </c>
      <c r="F357" s="5" t="e">
        <f t="shared" si="22"/>
        <v>#REF!</v>
      </c>
      <c r="G357" s="5" t="e">
        <f t="shared" si="23"/>
        <v>#REF!</v>
      </c>
    </row>
    <row r="358" spans="1:8">
      <c r="A358" s="5" t="e">
        <f>Usuários!#REF!</f>
        <v>#REF!</v>
      </c>
      <c r="B358" s="5" t="e">
        <f>CONCATENATE(Usuários!#REF!,$L$2,D358,$L$4,E358)</f>
        <v>#REF!</v>
      </c>
      <c r="C358" s="5" t="e">
        <f>Usuários!#REF!</f>
        <v>#REF!</v>
      </c>
      <c r="D358" s="5" t="e">
        <f t="shared" si="20"/>
        <v>#REF!</v>
      </c>
      <c r="E358" s="5" t="e">
        <f t="shared" si="21"/>
        <v>#REF!</v>
      </c>
      <c r="F358" s="5" t="e">
        <f t="shared" si="22"/>
        <v>#REF!</v>
      </c>
      <c r="G358" s="5" t="e">
        <f t="shared" si="23"/>
        <v>#REF!</v>
      </c>
    </row>
    <row r="359" spans="1:8">
      <c r="A359" s="5" t="e">
        <f>Usuários!#REF!</f>
        <v>#REF!</v>
      </c>
      <c r="B359" s="5" t="e">
        <f>CONCATENATE(Usuários!#REF!,$L$2,D359,$L$4,E359)</f>
        <v>#REF!</v>
      </c>
      <c r="C359" s="5" t="e">
        <f>Usuários!#REF!</f>
        <v>#REF!</v>
      </c>
      <c r="D359" s="5" t="e">
        <f t="shared" si="20"/>
        <v>#REF!</v>
      </c>
      <c r="E359" s="5" t="e">
        <f t="shared" si="21"/>
        <v>#REF!</v>
      </c>
      <c r="F359" s="5" t="e">
        <f t="shared" si="22"/>
        <v>#REF!</v>
      </c>
      <c r="G359" s="5" t="e">
        <f t="shared" si="23"/>
        <v>#REF!</v>
      </c>
      <c r="H359" t="e">
        <f>A359,$J$359,B359</f>
        <v>#VALUE!</v>
      </c>
    </row>
    <row r="360" spans="1:8">
      <c r="A360" s="5" t="e">
        <f>Usuários!#REF!</f>
        <v>#REF!</v>
      </c>
      <c r="B360" s="5" t="e">
        <f>CONCATENATE(Usuários!#REF!,$L$2,D360,$L$4,E360)</f>
        <v>#REF!</v>
      </c>
      <c r="C360" s="5" t="e">
        <f>Usuários!#REF!</f>
        <v>#REF!</v>
      </c>
      <c r="D360" s="5" t="e">
        <f t="shared" si="20"/>
        <v>#REF!</v>
      </c>
      <c r="E360" s="5" t="e">
        <f t="shared" si="21"/>
        <v>#REF!</v>
      </c>
      <c r="F360" s="5" t="e">
        <f t="shared" si="22"/>
        <v>#REF!</v>
      </c>
      <c r="G360" s="5" t="e">
        <f t="shared" si="23"/>
        <v>#REF!</v>
      </c>
    </row>
    <row r="361" spans="1:8">
      <c r="A361" s="5" t="e">
        <f>Usuários!#REF!</f>
        <v>#REF!</v>
      </c>
      <c r="B361" s="5" t="e">
        <f>CONCATENATE(Usuários!#REF!,$L$2,D361,$L$4,E361)</f>
        <v>#REF!</v>
      </c>
      <c r="C361" s="5" t="e">
        <f>Usuários!#REF!</f>
        <v>#REF!</v>
      </c>
      <c r="D361" s="5" t="e">
        <f t="shared" si="20"/>
        <v>#REF!</v>
      </c>
      <c r="E361" s="5" t="e">
        <f t="shared" si="21"/>
        <v>#REF!</v>
      </c>
      <c r="F361" s="5" t="e">
        <f t="shared" si="22"/>
        <v>#REF!</v>
      </c>
      <c r="G361" s="5" t="e">
        <f t="shared" si="23"/>
        <v>#REF!</v>
      </c>
    </row>
    <row r="362" spans="1:8">
      <c r="A362" s="5" t="e">
        <f>Usuários!#REF!</f>
        <v>#REF!</v>
      </c>
      <c r="B362" s="5" t="e">
        <f>CONCATENATE(Usuários!#REF!,$L$2,D362,$L$4,E362)</f>
        <v>#REF!</v>
      </c>
      <c r="C362" s="5" t="e">
        <f>Usuários!#REF!</f>
        <v>#REF!</v>
      </c>
      <c r="D362" s="5" t="e">
        <f t="shared" si="20"/>
        <v>#REF!</v>
      </c>
      <c r="E362" s="5" t="e">
        <f t="shared" si="21"/>
        <v>#REF!</v>
      </c>
      <c r="F362" s="5" t="e">
        <f t="shared" si="22"/>
        <v>#REF!</v>
      </c>
      <c r="G362" s="5" t="e">
        <f t="shared" si="23"/>
        <v>#REF!</v>
      </c>
    </row>
    <row r="363" spans="1:8">
      <c r="A363" s="5" t="e">
        <f>Usuários!#REF!</f>
        <v>#REF!</v>
      </c>
      <c r="B363" s="5" t="e">
        <f>CONCATENATE(Usuários!#REF!,$L$2,D363,$L$4,E363)</f>
        <v>#REF!</v>
      </c>
      <c r="C363" s="5" t="e">
        <f>Usuários!#REF!</f>
        <v>#REF!</v>
      </c>
      <c r="D363" s="5" t="e">
        <f t="shared" si="20"/>
        <v>#REF!</v>
      </c>
      <c r="E363" s="5" t="e">
        <f t="shared" si="21"/>
        <v>#REF!</v>
      </c>
      <c r="F363" s="5" t="e">
        <f t="shared" si="22"/>
        <v>#REF!</v>
      </c>
      <c r="G363" s="5" t="e">
        <f t="shared" si="23"/>
        <v>#REF!</v>
      </c>
    </row>
    <row r="364" spans="1:8">
      <c r="A364" s="5" t="e">
        <f>Usuários!#REF!</f>
        <v>#REF!</v>
      </c>
      <c r="B364" s="5" t="e">
        <f>CONCATENATE(Usuários!#REF!,$L$2,D364,$L$4,E364)</f>
        <v>#REF!</v>
      </c>
      <c r="C364" s="5" t="e">
        <f>Usuários!#REF!</f>
        <v>#REF!</v>
      </c>
      <c r="D364" s="5" t="e">
        <f t="shared" si="20"/>
        <v>#REF!</v>
      </c>
      <c r="E364" s="5" t="e">
        <f t="shared" si="21"/>
        <v>#REF!</v>
      </c>
      <c r="F364" s="5" t="e">
        <f t="shared" si="22"/>
        <v>#REF!</v>
      </c>
      <c r="G364" s="5" t="e">
        <f t="shared" si="23"/>
        <v>#REF!</v>
      </c>
    </row>
    <row r="365" spans="1:8">
      <c r="A365" s="5" t="e">
        <f>Usuários!#REF!</f>
        <v>#REF!</v>
      </c>
      <c r="B365" s="5" t="e">
        <f>CONCATENATE(Usuários!#REF!,$L$2,D365,$L$4,E365)</f>
        <v>#REF!</v>
      </c>
      <c r="C365" s="5" t="e">
        <f>Usuários!#REF!</f>
        <v>#REF!</v>
      </c>
      <c r="D365" s="5" t="e">
        <f t="shared" si="20"/>
        <v>#REF!</v>
      </c>
      <c r="E365" s="5" t="e">
        <f t="shared" si="21"/>
        <v>#REF!</v>
      </c>
      <c r="F365" s="5" t="e">
        <f t="shared" si="22"/>
        <v>#REF!</v>
      </c>
      <c r="G365" s="5" t="e">
        <f t="shared" si="23"/>
        <v>#REF!</v>
      </c>
    </row>
    <row r="366" spans="1:8">
      <c r="A366" s="5" t="e">
        <f>Usuários!#REF!</f>
        <v>#REF!</v>
      </c>
      <c r="B366" s="5" t="e">
        <f>CONCATENATE(Usuários!#REF!,$L$2,D366,$L$4,E366)</f>
        <v>#REF!</v>
      </c>
      <c r="C366" s="5" t="e">
        <f>Usuários!#REF!</f>
        <v>#REF!</v>
      </c>
      <c r="D366" s="5" t="e">
        <f t="shared" si="20"/>
        <v>#REF!</v>
      </c>
      <c r="E366" s="5" t="e">
        <f t="shared" si="21"/>
        <v>#REF!</v>
      </c>
      <c r="F366" s="5" t="e">
        <f t="shared" si="22"/>
        <v>#REF!</v>
      </c>
      <c r="G366" s="5" t="e">
        <f t="shared" si="23"/>
        <v>#REF!</v>
      </c>
    </row>
    <row r="367" spans="1:8">
      <c r="A367" s="5" t="e">
        <f>Usuários!#REF!</f>
        <v>#REF!</v>
      </c>
      <c r="B367" s="5" t="e">
        <f>CONCATENATE(Usuários!#REF!,$L$2,D367,$L$4,E367)</f>
        <v>#REF!</v>
      </c>
      <c r="C367" s="5" t="e">
        <f>Usuários!#REF!</f>
        <v>#REF!</v>
      </c>
      <c r="D367" s="5" t="e">
        <f t="shared" si="20"/>
        <v>#REF!</v>
      </c>
      <c r="E367" s="5" t="e">
        <f t="shared" si="21"/>
        <v>#REF!</v>
      </c>
      <c r="F367" s="5" t="e">
        <f t="shared" si="22"/>
        <v>#REF!</v>
      </c>
      <c r="G367" s="5" t="e">
        <f t="shared" si="23"/>
        <v>#REF!</v>
      </c>
    </row>
    <row r="368" spans="1:8">
      <c r="A368" s="5" t="e">
        <f>Usuários!#REF!</f>
        <v>#REF!</v>
      </c>
      <c r="B368" s="5" t="e">
        <f>CONCATENATE(Usuários!#REF!,$L$2,D368,$L$4,E368)</f>
        <v>#REF!</v>
      </c>
      <c r="C368" s="5" t="e">
        <f>Usuários!#REF!</f>
        <v>#REF!</v>
      </c>
      <c r="D368" s="5" t="e">
        <f t="shared" si="20"/>
        <v>#REF!</v>
      </c>
      <c r="E368" s="5" t="e">
        <f t="shared" si="21"/>
        <v>#REF!</v>
      </c>
      <c r="F368" s="5" t="e">
        <f t="shared" si="22"/>
        <v>#REF!</v>
      </c>
      <c r="G368" s="5" t="e">
        <f t="shared" si="23"/>
        <v>#REF!</v>
      </c>
    </row>
    <row r="369" spans="1:7">
      <c r="A369" s="5" t="e">
        <f>Usuários!#REF!</f>
        <v>#REF!</v>
      </c>
      <c r="B369" s="5" t="e">
        <f>CONCATENATE(Usuários!#REF!,$L$2,D369,$L$4,E369)</f>
        <v>#REF!</v>
      </c>
      <c r="C369" s="5" t="e">
        <f>Usuários!#REF!</f>
        <v>#REF!</v>
      </c>
      <c r="D369" s="5" t="e">
        <f t="shared" si="20"/>
        <v>#REF!</v>
      </c>
      <c r="E369" s="5" t="e">
        <f t="shared" si="21"/>
        <v>#REF!</v>
      </c>
      <c r="F369" s="5" t="e">
        <f t="shared" si="22"/>
        <v>#REF!</v>
      </c>
      <c r="G369" s="5" t="e">
        <f t="shared" si="23"/>
        <v>#REF!</v>
      </c>
    </row>
    <row r="370" spans="1:7">
      <c r="A370" s="5" t="e">
        <f>Usuários!#REF!</f>
        <v>#REF!</v>
      </c>
      <c r="B370" s="5" t="e">
        <f>CONCATENATE(Usuários!#REF!,$L$2,D370,$L$4,E370)</f>
        <v>#REF!</v>
      </c>
      <c r="C370" s="5" t="e">
        <f>Usuários!#REF!</f>
        <v>#REF!</v>
      </c>
      <c r="D370" s="5" t="e">
        <f t="shared" si="20"/>
        <v>#REF!</v>
      </c>
      <c r="E370" s="5" t="e">
        <f t="shared" si="21"/>
        <v>#REF!</v>
      </c>
      <c r="F370" s="5" t="e">
        <f t="shared" si="22"/>
        <v>#REF!</v>
      </c>
      <c r="G370" s="5" t="e">
        <f t="shared" si="23"/>
        <v>#REF!</v>
      </c>
    </row>
    <row r="371" spans="1:7">
      <c r="A371" s="5" t="e">
        <f>Usuários!#REF!</f>
        <v>#REF!</v>
      </c>
      <c r="B371" s="5" t="e">
        <f>CONCATENATE(Usuários!#REF!,$L$2,D371,$L$4,E371)</f>
        <v>#REF!</v>
      </c>
      <c r="C371" s="5" t="e">
        <f>Usuários!#REF!</f>
        <v>#REF!</v>
      </c>
      <c r="D371" s="5" t="e">
        <f t="shared" si="20"/>
        <v>#REF!</v>
      </c>
      <c r="E371" s="5" t="e">
        <f t="shared" si="21"/>
        <v>#REF!</v>
      </c>
      <c r="F371" s="5" t="e">
        <f t="shared" si="22"/>
        <v>#REF!</v>
      </c>
      <c r="G371" s="5" t="e">
        <f t="shared" si="23"/>
        <v>#REF!</v>
      </c>
    </row>
    <row r="372" spans="1:7">
      <c r="A372" s="5" t="e">
        <f>Usuários!#REF!</f>
        <v>#REF!</v>
      </c>
      <c r="B372" s="5" t="e">
        <f>CONCATENATE(Usuários!#REF!,$L$2,D372,$L$4,E372)</f>
        <v>#REF!</v>
      </c>
      <c r="C372" s="5" t="e">
        <f>Usuários!#REF!</f>
        <v>#REF!</v>
      </c>
      <c r="D372" s="5" t="e">
        <f t="shared" si="20"/>
        <v>#REF!</v>
      </c>
      <c r="E372" s="5" t="e">
        <f t="shared" si="21"/>
        <v>#REF!</v>
      </c>
      <c r="F372" s="5" t="e">
        <f t="shared" si="22"/>
        <v>#REF!</v>
      </c>
      <c r="G372" s="5" t="e">
        <f t="shared" si="23"/>
        <v>#REF!</v>
      </c>
    </row>
    <row r="373" spans="1:7">
      <c r="A373" s="5" t="e">
        <f>Usuários!#REF!</f>
        <v>#REF!</v>
      </c>
      <c r="B373" s="5" t="e">
        <f>CONCATENATE(Usuários!#REF!,$L$2,D373,$L$4,E373)</f>
        <v>#REF!</v>
      </c>
      <c r="C373" s="5" t="e">
        <f>Usuários!#REF!</f>
        <v>#REF!</v>
      </c>
      <c r="D373" s="5" t="e">
        <f t="shared" si="20"/>
        <v>#REF!</v>
      </c>
      <c r="E373" s="5" t="e">
        <f t="shared" si="21"/>
        <v>#REF!</v>
      </c>
      <c r="F373" s="5" t="e">
        <f t="shared" si="22"/>
        <v>#REF!</v>
      </c>
      <c r="G373" s="5" t="e">
        <f t="shared" si="23"/>
        <v>#REF!</v>
      </c>
    </row>
    <row r="374" spans="1:7">
      <c r="A374" s="5" t="e">
        <f>Usuários!#REF!</f>
        <v>#REF!</v>
      </c>
      <c r="B374" s="5" t="e">
        <f>CONCATENATE(Usuários!#REF!,$L$2,D374,$L$4,E374)</f>
        <v>#REF!</v>
      </c>
      <c r="C374" s="5" t="e">
        <f>Usuários!#REF!</f>
        <v>#REF!</v>
      </c>
      <c r="D374" s="5" t="e">
        <f t="shared" si="20"/>
        <v>#REF!</v>
      </c>
      <c r="E374" s="5" t="e">
        <f t="shared" si="21"/>
        <v>#REF!</v>
      </c>
      <c r="F374" s="5" t="e">
        <f t="shared" si="22"/>
        <v>#REF!</v>
      </c>
      <c r="G374" s="5" t="e">
        <f t="shared" si="23"/>
        <v>#REF!</v>
      </c>
    </row>
    <row r="375" spans="1:7">
      <c r="A375" s="5" t="e">
        <f>Usuários!#REF!</f>
        <v>#REF!</v>
      </c>
      <c r="B375" s="5" t="e">
        <f>CONCATENATE(Usuários!#REF!,$L$2,D375,$L$4,E375)</f>
        <v>#REF!</v>
      </c>
      <c r="C375" s="5" t="e">
        <f>Usuários!#REF!</f>
        <v>#REF!</v>
      </c>
      <c r="D375" s="5" t="e">
        <f t="shared" si="20"/>
        <v>#REF!</v>
      </c>
      <c r="E375" s="5" t="e">
        <f t="shared" si="21"/>
        <v>#REF!</v>
      </c>
      <c r="F375" s="5" t="e">
        <f t="shared" si="22"/>
        <v>#REF!</v>
      </c>
      <c r="G375" s="5" t="e">
        <f t="shared" si="23"/>
        <v>#REF!</v>
      </c>
    </row>
    <row r="376" spans="1:7">
      <c r="A376" s="5" t="e">
        <f>Usuários!#REF!</f>
        <v>#REF!</v>
      </c>
      <c r="B376" s="5" t="e">
        <f>CONCATENATE(Usuários!#REF!,$L$2,D376,$L$4,E376)</f>
        <v>#REF!</v>
      </c>
      <c r="C376" s="5" t="e">
        <f>Usuários!#REF!</f>
        <v>#REF!</v>
      </c>
      <c r="D376" s="5" t="e">
        <f t="shared" si="20"/>
        <v>#REF!</v>
      </c>
      <c r="E376" s="5" t="e">
        <f t="shared" si="21"/>
        <v>#REF!</v>
      </c>
      <c r="F376" s="5" t="e">
        <f t="shared" si="22"/>
        <v>#REF!</v>
      </c>
      <c r="G376" s="5" t="e">
        <f t="shared" si="23"/>
        <v>#REF!</v>
      </c>
    </row>
    <row r="377" spans="1:7">
      <c r="A377" s="5" t="e">
        <f>Usuários!#REF!</f>
        <v>#REF!</v>
      </c>
      <c r="B377" s="5" t="e">
        <f>CONCATENATE(Usuários!#REF!,$L$2,D377,$L$4,E377)</f>
        <v>#REF!</v>
      </c>
      <c r="C377" s="5" t="e">
        <f>Usuários!#REF!</f>
        <v>#REF!</v>
      </c>
      <c r="D377" s="5" t="e">
        <f t="shared" si="20"/>
        <v>#REF!</v>
      </c>
      <c r="E377" s="5" t="e">
        <f t="shared" si="21"/>
        <v>#REF!</v>
      </c>
      <c r="F377" s="5" t="e">
        <f t="shared" si="22"/>
        <v>#REF!</v>
      </c>
      <c r="G377" s="5" t="e">
        <f t="shared" si="23"/>
        <v>#REF!</v>
      </c>
    </row>
    <row r="378" spans="1:7">
      <c r="A378" s="5" t="e">
        <f>Usuários!#REF!</f>
        <v>#REF!</v>
      </c>
      <c r="B378" s="5" t="e">
        <f>CONCATENATE(Usuários!#REF!,$L$2,D378,$L$4,E378)</f>
        <v>#REF!</v>
      </c>
      <c r="C378" s="5" t="e">
        <f>Usuários!#REF!</f>
        <v>#REF!</v>
      </c>
      <c r="D378" s="5" t="e">
        <f t="shared" si="20"/>
        <v>#REF!</v>
      </c>
      <c r="E378" s="5" t="e">
        <f t="shared" si="21"/>
        <v>#REF!</v>
      </c>
      <c r="F378" s="5" t="e">
        <f t="shared" si="22"/>
        <v>#REF!</v>
      </c>
      <c r="G378" s="5" t="e">
        <f t="shared" si="23"/>
        <v>#REF!</v>
      </c>
    </row>
    <row r="379" spans="1:7">
      <c r="A379" s="5" t="e">
        <f>Usuários!#REF!</f>
        <v>#REF!</v>
      </c>
      <c r="B379" s="5" t="e">
        <f>CONCATENATE(Usuários!#REF!,$L$2,D379,$L$4,E379)</f>
        <v>#REF!</v>
      </c>
      <c r="C379" s="5" t="e">
        <f>Usuários!#REF!</f>
        <v>#REF!</v>
      </c>
      <c r="D379" s="5" t="e">
        <f t="shared" si="20"/>
        <v>#REF!</v>
      </c>
      <c r="E379" s="5" t="e">
        <f t="shared" si="21"/>
        <v>#REF!</v>
      </c>
      <c r="F379" s="5" t="e">
        <f t="shared" si="22"/>
        <v>#REF!</v>
      </c>
      <c r="G379" s="5" t="e">
        <f t="shared" si="23"/>
        <v>#REF!</v>
      </c>
    </row>
    <row r="380" spans="1:7">
      <c r="A380" s="5" t="e">
        <f>Usuários!#REF!</f>
        <v>#REF!</v>
      </c>
      <c r="B380" s="5" t="e">
        <f>CONCATENATE(Usuários!#REF!,$L$2,D380,$L$4,E380)</f>
        <v>#REF!</v>
      </c>
      <c r="C380" s="5" t="e">
        <f>Usuários!#REF!</f>
        <v>#REF!</v>
      </c>
      <c r="D380" s="5" t="e">
        <f t="shared" si="20"/>
        <v>#REF!</v>
      </c>
      <c r="E380" s="5" t="e">
        <f t="shared" si="21"/>
        <v>#REF!</v>
      </c>
      <c r="F380" s="5" t="e">
        <f t="shared" si="22"/>
        <v>#REF!</v>
      </c>
      <c r="G380" s="5" t="e">
        <f t="shared" si="23"/>
        <v>#REF!</v>
      </c>
    </row>
    <row r="381" spans="1:7">
      <c r="A381" s="5" t="e">
        <f>Usuários!#REF!</f>
        <v>#REF!</v>
      </c>
      <c r="B381" s="5" t="e">
        <f>CONCATENATE(Usuários!#REF!,$L$2,D381,$L$4,E381)</f>
        <v>#REF!</v>
      </c>
      <c r="C381" s="5" t="e">
        <f>Usuários!#REF!</f>
        <v>#REF!</v>
      </c>
      <c r="D381" s="5" t="e">
        <f t="shared" si="20"/>
        <v>#REF!</v>
      </c>
      <c r="E381" s="5" t="e">
        <f t="shared" si="21"/>
        <v>#REF!</v>
      </c>
      <c r="F381" s="5" t="e">
        <f t="shared" si="22"/>
        <v>#REF!</v>
      </c>
      <c r="G381" s="5" t="e">
        <f t="shared" si="23"/>
        <v>#REF!</v>
      </c>
    </row>
    <row r="382" spans="1:7">
      <c r="A382" s="5" t="e">
        <f>Usuários!#REF!</f>
        <v>#REF!</v>
      </c>
      <c r="B382" s="5" t="e">
        <f>CONCATENATE(Usuários!#REF!,$L$2,D382,$L$4,E382)</f>
        <v>#REF!</v>
      </c>
      <c r="C382" s="5" t="e">
        <f>Usuários!#REF!</f>
        <v>#REF!</v>
      </c>
      <c r="D382" s="5" t="e">
        <f t="shared" si="20"/>
        <v>#REF!</v>
      </c>
      <c r="E382" s="5" t="e">
        <f t="shared" si="21"/>
        <v>#REF!</v>
      </c>
      <c r="F382" s="5" t="e">
        <f t="shared" si="22"/>
        <v>#REF!</v>
      </c>
      <c r="G382" s="5" t="e">
        <f t="shared" si="23"/>
        <v>#REF!</v>
      </c>
    </row>
    <row r="383" spans="1:7">
      <c r="A383" s="5" t="e">
        <f>Usuários!#REF!</f>
        <v>#REF!</v>
      </c>
      <c r="B383" s="5" t="e">
        <f>CONCATENATE(Usuários!#REF!,$L$2,D383,$L$4,E383)</f>
        <v>#REF!</v>
      </c>
      <c r="C383" s="5" t="e">
        <f>Usuários!#REF!</f>
        <v>#REF!</v>
      </c>
      <c r="D383" s="5" t="e">
        <f t="shared" si="20"/>
        <v>#REF!</v>
      </c>
      <c r="E383" s="5" t="e">
        <f t="shared" si="21"/>
        <v>#REF!</v>
      </c>
      <c r="F383" s="5" t="e">
        <f t="shared" si="22"/>
        <v>#REF!</v>
      </c>
      <c r="G383" s="5" t="e">
        <f t="shared" si="23"/>
        <v>#REF!</v>
      </c>
    </row>
    <row r="384" spans="1:7">
      <c r="A384" s="5" t="e">
        <f>Usuários!#REF!</f>
        <v>#REF!</v>
      </c>
      <c r="B384" s="5" t="e">
        <f>CONCATENATE(Usuários!#REF!,$L$2,D384,$L$4,E384)</f>
        <v>#REF!</v>
      </c>
      <c r="C384" s="5" t="e">
        <f>Usuários!#REF!</f>
        <v>#REF!</v>
      </c>
      <c r="D384" s="5" t="e">
        <f t="shared" si="20"/>
        <v>#REF!</v>
      </c>
      <c r="E384" s="5" t="e">
        <f t="shared" si="21"/>
        <v>#REF!</v>
      </c>
      <c r="F384" s="5" t="e">
        <f t="shared" si="22"/>
        <v>#REF!</v>
      </c>
      <c r="G384" s="5" t="e">
        <f t="shared" si="23"/>
        <v>#REF!</v>
      </c>
    </row>
    <row r="385" spans="1:7">
      <c r="A385" s="5" t="e">
        <f>Usuários!#REF!</f>
        <v>#REF!</v>
      </c>
      <c r="B385" s="5" t="e">
        <f>CONCATENATE(Usuários!#REF!,$L$2,D385,$L$4,E385)</f>
        <v>#REF!</v>
      </c>
      <c r="C385" s="5" t="e">
        <f>Usuários!#REF!</f>
        <v>#REF!</v>
      </c>
      <c r="D385" s="5" t="e">
        <f t="shared" si="20"/>
        <v>#REF!</v>
      </c>
      <c r="E385" s="5" t="e">
        <f t="shared" si="21"/>
        <v>#REF!</v>
      </c>
      <c r="F385" s="5" t="e">
        <f t="shared" si="22"/>
        <v>#REF!</v>
      </c>
      <c r="G385" s="5" t="e">
        <f t="shared" si="23"/>
        <v>#REF!</v>
      </c>
    </row>
    <row r="386" spans="1:7">
      <c r="A386" s="5" t="e">
        <f>Usuários!#REF!</f>
        <v>#REF!</v>
      </c>
      <c r="B386" s="5" t="e">
        <f>CONCATENATE(Usuários!#REF!,$L$2,D386,$L$4,E386)</f>
        <v>#REF!</v>
      </c>
      <c r="C386" s="5" t="e">
        <f>Usuários!#REF!</f>
        <v>#REF!</v>
      </c>
      <c r="D386" s="5" t="e">
        <f t="shared" si="20"/>
        <v>#REF!</v>
      </c>
      <c r="E386" s="5" t="e">
        <f t="shared" si="21"/>
        <v>#REF!</v>
      </c>
      <c r="F386" s="5" t="e">
        <f t="shared" si="22"/>
        <v>#REF!</v>
      </c>
      <c r="G386" s="5" t="e">
        <f t="shared" si="23"/>
        <v>#REF!</v>
      </c>
    </row>
    <row r="387" spans="1:7">
      <c r="A387" s="5" t="e">
        <f>Usuários!#REF!</f>
        <v>#REF!</v>
      </c>
      <c r="B387" s="5" t="e">
        <f>CONCATENATE(Usuários!#REF!,$L$2,D387,$L$4,E387)</f>
        <v>#REF!</v>
      </c>
      <c r="C387" s="5" t="e">
        <f>Usuários!#REF!</f>
        <v>#REF!</v>
      </c>
      <c r="D387" s="5" t="e">
        <f t="shared" ref="D387:D450" si="24">LEFT(C387,$N$2)</f>
        <v>#REF!</v>
      </c>
      <c r="E387" s="5" t="e">
        <f t="shared" ref="E387:E450" si="25">RIGHT(C387,$N$3)</f>
        <v>#REF!</v>
      </c>
      <c r="F387" s="5" t="e">
        <f t="shared" ref="F387:F450" si="26">LEN(C387)</f>
        <v>#REF!</v>
      </c>
      <c r="G387" s="5" t="e">
        <f t="shared" ref="G387:G450" si="27">IF(LEN(C387)=$N$4,"ok","Rever")</f>
        <v>#REF!</v>
      </c>
    </row>
    <row r="388" spans="1:7">
      <c r="A388" s="5" t="e">
        <f>Usuários!#REF!</f>
        <v>#REF!</v>
      </c>
      <c r="B388" s="5" t="e">
        <f>CONCATENATE(Usuários!#REF!,$L$2,D388,$L$4,E388)</f>
        <v>#REF!</v>
      </c>
      <c r="C388" s="5" t="e">
        <f>Usuários!#REF!</f>
        <v>#REF!</v>
      </c>
      <c r="D388" s="5" t="e">
        <f t="shared" si="24"/>
        <v>#REF!</v>
      </c>
      <c r="E388" s="5" t="e">
        <f t="shared" si="25"/>
        <v>#REF!</v>
      </c>
      <c r="F388" s="5" t="e">
        <f t="shared" si="26"/>
        <v>#REF!</v>
      </c>
      <c r="G388" s="5" t="e">
        <f t="shared" si="27"/>
        <v>#REF!</v>
      </c>
    </row>
    <row r="389" spans="1:7">
      <c r="A389" s="5" t="e">
        <f>Usuários!#REF!</f>
        <v>#REF!</v>
      </c>
      <c r="B389" s="5" t="e">
        <f>CONCATENATE(Usuários!#REF!,$L$2,D389,$L$4,E389)</f>
        <v>#REF!</v>
      </c>
      <c r="C389" s="5" t="e">
        <f>Usuários!#REF!</f>
        <v>#REF!</v>
      </c>
      <c r="D389" s="5" t="e">
        <f t="shared" si="24"/>
        <v>#REF!</v>
      </c>
      <c r="E389" s="5" t="e">
        <f t="shared" si="25"/>
        <v>#REF!</v>
      </c>
      <c r="F389" s="5" t="e">
        <f t="shared" si="26"/>
        <v>#REF!</v>
      </c>
      <c r="G389" s="5" t="e">
        <f t="shared" si="27"/>
        <v>#REF!</v>
      </c>
    </row>
    <row r="390" spans="1:7">
      <c r="A390" s="5" t="e">
        <f>Usuários!#REF!</f>
        <v>#REF!</v>
      </c>
      <c r="B390" s="5" t="e">
        <f>CONCATENATE(Usuários!#REF!,$L$2,D390,$L$4,E390)</f>
        <v>#REF!</v>
      </c>
      <c r="C390" s="5" t="e">
        <f>Usuários!#REF!</f>
        <v>#REF!</v>
      </c>
      <c r="D390" s="5" t="e">
        <f t="shared" si="24"/>
        <v>#REF!</v>
      </c>
      <c r="E390" s="5" t="e">
        <f t="shared" si="25"/>
        <v>#REF!</v>
      </c>
      <c r="F390" s="5" t="e">
        <f t="shared" si="26"/>
        <v>#REF!</v>
      </c>
      <c r="G390" s="5" t="e">
        <f t="shared" si="27"/>
        <v>#REF!</v>
      </c>
    </row>
    <row r="391" spans="1:7">
      <c r="A391" s="5" t="e">
        <f>Usuários!#REF!</f>
        <v>#REF!</v>
      </c>
      <c r="B391" s="5" t="e">
        <f>CONCATENATE(Usuários!#REF!,$L$2,D391,$L$4,E391)</f>
        <v>#REF!</v>
      </c>
      <c r="C391" s="5" t="e">
        <f>Usuários!#REF!</f>
        <v>#REF!</v>
      </c>
      <c r="D391" s="5" t="e">
        <f t="shared" si="24"/>
        <v>#REF!</v>
      </c>
      <c r="E391" s="5" t="e">
        <f t="shared" si="25"/>
        <v>#REF!</v>
      </c>
      <c r="F391" s="5" t="e">
        <f t="shared" si="26"/>
        <v>#REF!</v>
      </c>
      <c r="G391" s="5" t="e">
        <f t="shared" si="27"/>
        <v>#REF!</v>
      </c>
    </row>
    <row r="392" spans="1:7">
      <c r="A392" s="5" t="e">
        <f>Usuários!#REF!</f>
        <v>#REF!</v>
      </c>
      <c r="B392" s="5" t="e">
        <f>CONCATENATE(Usuários!#REF!,$L$2,D392,$L$4,E392)</f>
        <v>#REF!</v>
      </c>
      <c r="C392" s="5" t="e">
        <f>Usuários!#REF!</f>
        <v>#REF!</v>
      </c>
      <c r="D392" s="5" t="e">
        <f t="shared" si="24"/>
        <v>#REF!</v>
      </c>
      <c r="E392" s="5" t="e">
        <f t="shared" si="25"/>
        <v>#REF!</v>
      </c>
      <c r="F392" s="5" t="e">
        <f t="shared" si="26"/>
        <v>#REF!</v>
      </c>
      <c r="G392" s="5" t="e">
        <f t="shared" si="27"/>
        <v>#REF!</v>
      </c>
    </row>
    <row r="393" spans="1:7">
      <c r="A393" s="5" t="e">
        <f>Usuários!#REF!</f>
        <v>#REF!</v>
      </c>
      <c r="B393" s="5" t="e">
        <f>CONCATENATE(Usuários!#REF!,$L$2,D393,$L$4,E393)</f>
        <v>#REF!</v>
      </c>
      <c r="C393" s="5" t="e">
        <f>Usuários!#REF!</f>
        <v>#REF!</v>
      </c>
      <c r="D393" s="5" t="e">
        <f t="shared" si="24"/>
        <v>#REF!</v>
      </c>
      <c r="E393" s="5" t="e">
        <f t="shared" si="25"/>
        <v>#REF!</v>
      </c>
      <c r="F393" s="5" t="e">
        <f t="shared" si="26"/>
        <v>#REF!</v>
      </c>
      <c r="G393" s="5" t="e">
        <f t="shared" si="27"/>
        <v>#REF!</v>
      </c>
    </row>
    <row r="394" spans="1:7">
      <c r="A394" s="5" t="e">
        <f>Usuários!#REF!</f>
        <v>#REF!</v>
      </c>
      <c r="B394" s="5" t="e">
        <f>CONCATENATE(Usuários!#REF!,$L$2,D394,$L$4,E394)</f>
        <v>#REF!</v>
      </c>
      <c r="C394" s="5" t="e">
        <f>Usuários!#REF!</f>
        <v>#REF!</v>
      </c>
      <c r="D394" s="5" t="e">
        <f t="shared" si="24"/>
        <v>#REF!</v>
      </c>
      <c r="E394" s="5" t="e">
        <f t="shared" si="25"/>
        <v>#REF!</v>
      </c>
      <c r="F394" s="5" t="e">
        <f t="shared" si="26"/>
        <v>#REF!</v>
      </c>
      <c r="G394" s="5" t="e">
        <f t="shared" si="27"/>
        <v>#REF!</v>
      </c>
    </row>
    <row r="395" spans="1:7">
      <c r="A395" s="5" t="e">
        <f>Usuários!#REF!</f>
        <v>#REF!</v>
      </c>
      <c r="B395" s="5" t="e">
        <f>CONCATENATE(Usuários!#REF!,$L$2,D395,$L$4,E395)</f>
        <v>#REF!</v>
      </c>
      <c r="C395" s="5" t="e">
        <f>Usuários!#REF!</f>
        <v>#REF!</v>
      </c>
      <c r="D395" s="5" t="e">
        <f t="shared" si="24"/>
        <v>#REF!</v>
      </c>
      <c r="E395" s="5" t="e">
        <f t="shared" si="25"/>
        <v>#REF!</v>
      </c>
      <c r="F395" s="5" t="e">
        <f t="shared" si="26"/>
        <v>#REF!</v>
      </c>
      <c r="G395" s="5" t="e">
        <f t="shared" si="27"/>
        <v>#REF!</v>
      </c>
    </row>
    <row r="396" spans="1:7">
      <c r="A396" s="5" t="e">
        <f>Usuários!#REF!</f>
        <v>#REF!</v>
      </c>
      <c r="B396" s="5" t="e">
        <f>CONCATENATE(Usuários!#REF!,$L$2,D396,$L$4,E396)</f>
        <v>#REF!</v>
      </c>
      <c r="C396" s="5" t="e">
        <f>Usuários!#REF!</f>
        <v>#REF!</v>
      </c>
      <c r="D396" s="5" t="e">
        <f t="shared" si="24"/>
        <v>#REF!</v>
      </c>
      <c r="E396" s="5" t="e">
        <f t="shared" si="25"/>
        <v>#REF!</v>
      </c>
      <c r="F396" s="5" t="e">
        <f t="shared" si="26"/>
        <v>#REF!</v>
      </c>
      <c r="G396" s="5" t="e">
        <f t="shared" si="27"/>
        <v>#REF!</v>
      </c>
    </row>
    <row r="397" spans="1:7">
      <c r="A397" s="5" t="e">
        <f>Usuários!#REF!</f>
        <v>#REF!</v>
      </c>
      <c r="B397" s="5" t="e">
        <f>CONCATENATE(Usuários!#REF!,$L$2,D397,$L$4,E397)</f>
        <v>#REF!</v>
      </c>
      <c r="C397" s="5" t="e">
        <f>Usuários!#REF!</f>
        <v>#REF!</v>
      </c>
      <c r="D397" s="5" t="e">
        <f t="shared" si="24"/>
        <v>#REF!</v>
      </c>
      <c r="E397" s="5" t="e">
        <f t="shared" si="25"/>
        <v>#REF!</v>
      </c>
      <c r="F397" s="5" t="e">
        <f t="shared" si="26"/>
        <v>#REF!</v>
      </c>
      <c r="G397" s="5" t="e">
        <f t="shared" si="27"/>
        <v>#REF!</v>
      </c>
    </row>
    <row r="398" spans="1:7">
      <c r="A398" s="5" t="e">
        <f>Usuários!#REF!</f>
        <v>#REF!</v>
      </c>
      <c r="B398" s="5" t="e">
        <f>CONCATENATE(Usuários!#REF!,$L$2,D398,$L$4,E398)</f>
        <v>#REF!</v>
      </c>
      <c r="C398" s="5" t="e">
        <f>Usuários!#REF!</f>
        <v>#REF!</v>
      </c>
      <c r="D398" s="5" t="e">
        <f t="shared" si="24"/>
        <v>#REF!</v>
      </c>
      <c r="E398" s="5" t="e">
        <f t="shared" si="25"/>
        <v>#REF!</v>
      </c>
      <c r="F398" s="5" t="e">
        <f t="shared" si="26"/>
        <v>#REF!</v>
      </c>
      <c r="G398" s="5" t="e">
        <f t="shared" si="27"/>
        <v>#REF!</v>
      </c>
    </row>
    <row r="399" spans="1:7">
      <c r="A399" s="5" t="e">
        <f>Usuários!#REF!</f>
        <v>#REF!</v>
      </c>
      <c r="B399" s="5" t="e">
        <f>CONCATENATE(Usuários!#REF!,$L$2,D399,$L$4,E399)</f>
        <v>#REF!</v>
      </c>
      <c r="C399" s="5" t="e">
        <f>Usuários!#REF!</f>
        <v>#REF!</v>
      </c>
      <c r="D399" s="5" t="e">
        <f t="shared" si="24"/>
        <v>#REF!</v>
      </c>
      <c r="E399" s="5" t="e">
        <f t="shared" si="25"/>
        <v>#REF!</v>
      </c>
      <c r="F399" s="5" t="e">
        <f t="shared" si="26"/>
        <v>#REF!</v>
      </c>
      <c r="G399" s="5" t="e">
        <f t="shared" si="27"/>
        <v>#REF!</v>
      </c>
    </row>
    <row r="400" spans="1:7">
      <c r="A400" s="5" t="e">
        <f>Usuários!#REF!</f>
        <v>#REF!</v>
      </c>
      <c r="B400" s="5" t="e">
        <f>CONCATENATE(Usuários!#REF!,$L$2,D400,$L$4,E400)</f>
        <v>#REF!</v>
      </c>
      <c r="C400" s="5" t="e">
        <f>Usuários!#REF!</f>
        <v>#REF!</v>
      </c>
      <c r="D400" s="5" t="e">
        <f t="shared" si="24"/>
        <v>#REF!</v>
      </c>
      <c r="E400" s="5" t="e">
        <f t="shared" si="25"/>
        <v>#REF!</v>
      </c>
      <c r="F400" s="5" t="e">
        <f t="shared" si="26"/>
        <v>#REF!</v>
      </c>
      <c r="G400" s="5" t="e">
        <f t="shared" si="27"/>
        <v>#REF!</v>
      </c>
    </row>
    <row r="401" spans="1:7">
      <c r="A401" s="5" t="e">
        <f>Usuários!#REF!</f>
        <v>#REF!</v>
      </c>
      <c r="B401" s="5" t="e">
        <f>CONCATENATE(Usuários!#REF!,$L$2,D401,$L$4,E401)</f>
        <v>#REF!</v>
      </c>
      <c r="C401" s="5" t="e">
        <f>Usuários!#REF!</f>
        <v>#REF!</v>
      </c>
      <c r="D401" s="5" t="e">
        <f t="shared" si="24"/>
        <v>#REF!</v>
      </c>
      <c r="E401" s="5" t="e">
        <f t="shared" si="25"/>
        <v>#REF!</v>
      </c>
      <c r="F401" s="5" t="e">
        <f t="shared" si="26"/>
        <v>#REF!</v>
      </c>
      <c r="G401" s="5" t="e">
        <f t="shared" si="27"/>
        <v>#REF!</v>
      </c>
    </row>
    <row r="402" spans="1:7">
      <c r="A402" s="5" t="e">
        <f>Usuários!#REF!</f>
        <v>#REF!</v>
      </c>
      <c r="B402" s="5" t="e">
        <f>CONCATENATE(Usuários!#REF!,$L$2,D402,$L$4,E402)</f>
        <v>#REF!</v>
      </c>
      <c r="C402" s="5" t="e">
        <f>Usuários!#REF!</f>
        <v>#REF!</v>
      </c>
      <c r="D402" s="5" t="e">
        <f t="shared" si="24"/>
        <v>#REF!</v>
      </c>
      <c r="E402" s="5" t="e">
        <f t="shared" si="25"/>
        <v>#REF!</v>
      </c>
      <c r="F402" s="5" t="e">
        <f t="shared" si="26"/>
        <v>#REF!</v>
      </c>
      <c r="G402" s="5" t="e">
        <f t="shared" si="27"/>
        <v>#REF!</v>
      </c>
    </row>
    <row r="403" spans="1:7">
      <c r="A403" s="5" t="e">
        <f>Usuários!#REF!</f>
        <v>#REF!</v>
      </c>
      <c r="B403" s="5" t="e">
        <f>CONCATENATE(Usuários!#REF!,$L$2,D403,$L$4,E403)</f>
        <v>#REF!</v>
      </c>
      <c r="C403" s="5" t="e">
        <f>Usuários!#REF!</f>
        <v>#REF!</v>
      </c>
      <c r="D403" s="5" t="e">
        <f t="shared" si="24"/>
        <v>#REF!</v>
      </c>
      <c r="E403" s="5" t="e">
        <f t="shared" si="25"/>
        <v>#REF!</v>
      </c>
      <c r="F403" s="5" t="e">
        <f t="shared" si="26"/>
        <v>#REF!</v>
      </c>
      <c r="G403" s="5" t="e">
        <f t="shared" si="27"/>
        <v>#REF!</v>
      </c>
    </row>
    <row r="404" spans="1:7">
      <c r="A404" s="5" t="e">
        <f>Usuários!#REF!</f>
        <v>#REF!</v>
      </c>
      <c r="B404" s="5" t="e">
        <f>CONCATENATE(Usuários!#REF!,$L$2,D404,$L$4,E404)</f>
        <v>#REF!</v>
      </c>
      <c r="C404" s="5" t="e">
        <f>Usuários!#REF!</f>
        <v>#REF!</v>
      </c>
      <c r="D404" s="5" t="e">
        <f t="shared" si="24"/>
        <v>#REF!</v>
      </c>
      <c r="E404" s="5" t="e">
        <f t="shared" si="25"/>
        <v>#REF!</v>
      </c>
      <c r="F404" s="5" t="e">
        <f t="shared" si="26"/>
        <v>#REF!</v>
      </c>
      <c r="G404" s="5" t="e">
        <f t="shared" si="27"/>
        <v>#REF!</v>
      </c>
    </row>
    <row r="405" spans="1:7">
      <c r="A405" s="5" t="e">
        <f>Usuários!#REF!</f>
        <v>#REF!</v>
      </c>
      <c r="B405" s="5" t="e">
        <f>CONCATENATE(Usuários!#REF!,$L$2,D405,$L$4,E405)</f>
        <v>#REF!</v>
      </c>
      <c r="C405" s="5" t="e">
        <f>Usuários!#REF!</f>
        <v>#REF!</v>
      </c>
      <c r="D405" s="5" t="e">
        <f t="shared" si="24"/>
        <v>#REF!</v>
      </c>
      <c r="E405" s="5" t="e">
        <f t="shared" si="25"/>
        <v>#REF!</v>
      </c>
      <c r="F405" s="5" t="e">
        <f t="shared" si="26"/>
        <v>#REF!</v>
      </c>
      <c r="G405" s="5" t="e">
        <f t="shared" si="27"/>
        <v>#REF!</v>
      </c>
    </row>
    <row r="406" spans="1:7">
      <c r="A406" s="5" t="e">
        <f>Usuários!#REF!</f>
        <v>#REF!</v>
      </c>
      <c r="B406" s="5" t="e">
        <f>CONCATENATE(Usuários!#REF!,$L$2,D406,$L$4,E406)</f>
        <v>#REF!</v>
      </c>
      <c r="C406" s="5" t="e">
        <f>Usuários!#REF!</f>
        <v>#REF!</v>
      </c>
      <c r="D406" s="5" t="e">
        <f t="shared" si="24"/>
        <v>#REF!</v>
      </c>
      <c r="E406" s="5" t="e">
        <f t="shared" si="25"/>
        <v>#REF!</v>
      </c>
      <c r="F406" s="5" t="e">
        <f t="shared" si="26"/>
        <v>#REF!</v>
      </c>
      <c r="G406" s="5" t="e">
        <f t="shared" si="27"/>
        <v>#REF!</v>
      </c>
    </row>
    <row r="407" spans="1:7">
      <c r="A407" s="5" t="e">
        <f>Usuários!#REF!</f>
        <v>#REF!</v>
      </c>
      <c r="B407" s="5" t="e">
        <f>CONCATENATE(Usuários!#REF!,$L$2,D407,$L$4,E407)</f>
        <v>#REF!</v>
      </c>
      <c r="C407" s="5" t="e">
        <f>Usuários!#REF!</f>
        <v>#REF!</v>
      </c>
      <c r="D407" s="5" t="e">
        <f t="shared" si="24"/>
        <v>#REF!</v>
      </c>
      <c r="E407" s="5" t="e">
        <f t="shared" si="25"/>
        <v>#REF!</v>
      </c>
      <c r="F407" s="5" t="e">
        <f t="shared" si="26"/>
        <v>#REF!</v>
      </c>
      <c r="G407" s="5" t="e">
        <f t="shared" si="27"/>
        <v>#REF!</v>
      </c>
    </row>
    <row r="408" spans="1:7">
      <c r="A408" s="5" t="e">
        <f>Usuários!#REF!</f>
        <v>#REF!</v>
      </c>
      <c r="B408" s="5" t="e">
        <f>CONCATENATE(Usuários!#REF!,$L$2,D408,$L$4,E408)</f>
        <v>#REF!</v>
      </c>
      <c r="C408" s="5" t="e">
        <f>Usuários!#REF!</f>
        <v>#REF!</v>
      </c>
      <c r="D408" s="5" t="e">
        <f t="shared" si="24"/>
        <v>#REF!</v>
      </c>
      <c r="E408" s="5" t="e">
        <f t="shared" si="25"/>
        <v>#REF!</v>
      </c>
      <c r="F408" s="5" t="e">
        <f t="shared" si="26"/>
        <v>#REF!</v>
      </c>
      <c r="G408" s="5" t="e">
        <f t="shared" si="27"/>
        <v>#REF!</v>
      </c>
    </row>
    <row r="409" spans="1:7">
      <c r="A409" s="5" t="e">
        <f>Usuários!#REF!</f>
        <v>#REF!</v>
      </c>
      <c r="B409" s="5" t="e">
        <f>CONCATENATE(Usuários!#REF!,$L$2,D409,$L$4,E409)</f>
        <v>#REF!</v>
      </c>
      <c r="C409" s="5" t="e">
        <f>Usuários!#REF!</f>
        <v>#REF!</v>
      </c>
      <c r="D409" s="5" t="e">
        <f t="shared" si="24"/>
        <v>#REF!</v>
      </c>
      <c r="E409" s="5" t="e">
        <f t="shared" si="25"/>
        <v>#REF!</v>
      </c>
      <c r="F409" s="5" t="e">
        <f t="shared" si="26"/>
        <v>#REF!</v>
      </c>
      <c r="G409" s="5" t="e">
        <f t="shared" si="27"/>
        <v>#REF!</v>
      </c>
    </row>
    <row r="410" spans="1:7">
      <c r="A410" s="5" t="e">
        <f>Usuários!#REF!</f>
        <v>#REF!</v>
      </c>
      <c r="B410" s="5" t="e">
        <f>CONCATENATE(Usuários!#REF!,$L$2,D410,$L$4,E410)</f>
        <v>#REF!</v>
      </c>
      <c r="C410" s="5" t="e">
        <f>Usuários!#REF!</f>
        <v>#REF!</v>
      </c>
      <c r="D410" s="5" t="e">
        <f t="shared" si="24"/>
        <v>#REF!</v>
      </c>
      <c r="E410" s="5" t="e">
        <f t="shared" si="25"/>
        <v>#REF!</v>
      </c>
      <c r="F410" s="5" t="e">
        <f t="shared" si="26"/>
        <v>#REF!</v>
      </c>
      <c r="G410" s="5" t="e">
        <f t="shared" si="27"/>
        <v>#REF!</v>
      </c>
    </row>
    <row r="411" spans="1:7">
      <c r="A411" s="5" t="e">
        <f>Usuários!#REF!</f>
        <v>#REF!</v>
      </c>
      <c r="B411" s="5" t="e">
        <f>CONCATENATE(Usuários!#REF!,$L$2,D411,$L$4,E411)</f>
        <v>#REF!</v>
      </c>
      <c r="C411" s="5" t="e">
        <f>Usuários!#REF!</f>
        <v>#REF!</v>
      </c>
      <c r="D411" s="5" t="e">
        <f t="shared" si="24"/>
        <v>#REF!</v>
      </c>
      <c r="E411" s="5" t="e">
        <f t="shared" si="25"/>
        <v>#REF!</v>
      </c>
      <c r="F411" s="5" t="e">
        <f t="shared" si="26"/>
        <v>#REF!</v>
      </c>
      <c r="G411" s="5" t="e">
        <f t="shared" si="27"/>
        <v>#REF!</v>
      </c>
    </row>
    <row r="412" spans="1:7">
      <c r="A412" s="5" t="e">
        <f>Usuários!#REF!</f>
        <v>#REF!</v>
      </c>
      <c r="B412" s="5" t="e">
        <f>CONCATENATE(Usuários!#REF!,$L$2,D412,$L$4,E412)</f>
        <v>#REF!</v>
      </c>
      <c r="C412" s="5" t="e">
        <f>Usuários!#REF!</f>
        <v>#REF!</v>
      </c>
      <c r="D412" s="5" t="e">
        <f t="shared" si="24"/>
        <v>#REF!</v>
      </c>
      <c r="E412" s="5" t="e">
        <f t="shared" si="25"/>
        <v>#REF!</v>
      </c>
      <c r="F412" s="5" t="e">
        <f t="shared" si="26"/>
        <v>#REF!</v>
      </c>
      <c r="G412" s="5" t="e">
        <f t="shared" si="27"/>
        <v>#REF!</v>
      </c>
    </row>
    <row r="413" spans="1:7">
      <c r="A413" s="5" t="e">
        <f>Usuários!#REF!</f>
        <v>#REF!</v>
      </c>
      <c r="B413" s="5" t="e">
        <f>CONCATENATE(Usuários!#REF!,$L$2,D413,$L$4,E413)</f>
        <v>#REF!</v>
      </c>
      <c r="C413" s="5" t="e">
        <f>Usuários!#REF!</f>
        <v>#REF!</v>
      </c>
      <c r="D413" s="5" t="e">
        <f t="shared" si="24"/>
        <v>#REF!</v>
      </c>
      <c r="E413" s="5" t="e">
        <f t="shared" si="25"/>
        <v>#REF!</v>
      </c>
      <c r="F413" s="5" t="e">
        <f t="shared" si="26"/>
        <v>#REF!</v>
      </c>
      <c r="G413" s="5" t="e">
        <f t="shared" si="27"/>
        <v>#REF!</v>
      </c>
    </row>
    <row r="414" spans="1:7">
      <c r="A414" s="5" t="e">
        <f>Usuários!#REF!</f>
        <v>#REF!</v>
      </c>
      <c r="B414" s="5" t="e">
        <f>CONCATENATE(Usuários!#REF!,$L$2,D414,$L$4,E414)</f>
        <v>#REF!</v>
      </c>
      <c r="C414" s="5" t="e">
        <f>Usuários!#REF!</f>
        <v>#REF!</v>
      </c>
      <c r="D414" s="5" t="e">
        <f t="shared" si="24"/>
        <v>#REF!</v>
      </c>
      <c r="E414" s="5" t="e">
        <f t="shared" si="25"/>
        <v>#REF!</v>
      </c>
      <c r="F414" s="5" t="e">
        <f t="shared" si="26"/>
        <v>#REF!</v>
      </c>
      <c r="G414" s="5" t="e">
        <f t="shared" si="27"/>
        <v>#REF!</v>
      </c>
    </row>
    <row r="415" spans="1:7">
      <c r="A415" s="5" t="e">
        <f>Usuários!#REF!</f>
        <v>#REF!</v>
      </c>
      <c r="B415" s="5" t="e">
        <f>CONCATENATE(Usuários!#REF!,$L$2,D415,$L$4,E415)</f>
        <v>#REF!</v>
      </c>
      <c r="C415" s="5" t="e">
        <f>Usuários!#REF!</f>
        <v>#REF!</v>
      </c>
      <c r="D415" s="5" t="e">
        <f t="shared" si="24"/>
        <v>#REF!</v>
      </c>
      <c r="E415" s="5" t="e">
        <f t="shared" si="25"/>
        <v>#REF!</v>
      </c>
      <c r="F415" s="5" t="e">
        <f t="shared" si="26"/>
        <v>#REF!</v>
      </c>
      <c r="G415" s="5" t="e">
        <f t="shared" si="27"/>
        <v>#REF!</v>
      </c>
    </row>
    <row r="416" spans="1:7">
      <c r="A416" s="5" t="e">
        <f>Usuários!#REF!</f>
        <v>#REF!</v>
      </c>
      <c r="B416" s="5" t="e">
        <f>CONCATENATE(Usuários!#REF!,$L$2,D416,$L$4,E416)</f>
        <v>#REF!</v>
      </c>
      <c r="C416" s="5" t="e">
        <f>Usuários!#REF!</f>
        <v>#REF!</v>
      </c>
      <c r="D416" s="5" t="e">
        <f t="shared" si="24"/>
        <v>#REF!</v>
      </c>
      <c r="E416" s="5" t="e">
        <f t="shared" si="25"/>
        <v>#REF!</v>
      </c>
      <c r="F416" s="5" t="e">
        <f t="shared" si="26"/>
        <v>#REF!</v>
      </c>
      <c r="G416" s="5" t="e">
        <f t="shared" si="27"/>
        <v>#REF!</v>
      </c>
    </row>
    <row r="417" spans="1:7">
      <c r="A417" s="5" t="e">
        <f>Usuários!#REF!</f>
        <v>#REF!</v>
      </c>
      <c r="B417" s="5" t="e">
        <f>CONCATENATE(Usuários!#REF!,$L$2,D417,$L$4,E417)</f>
        <v>#REF!</v>
      </c>
      <c r="C417" s="5" t="e">
        <f>Usuários!#REF!</f>
        <v>#REF!</v>
      </c>
      <c r="D417" s="5" t="e">
        <f t="shared" si="24"/>
        <v>#REF!</v>
      </c>
      <c r="E417" s="5" t="e">
        <f t="shared" si="25"/>
        <v>#REF!</v>
      </c>
      <c r="F417" s="5" t="e">
        <f t="shared" si="26"/>
        <v>#REF!</v>
      </c>
      <c r="G417" s="5" t="e">
        <f t="shared" si="27"/>
        <v>#REF!</v>
      </c>
    </row>
    <row r="418" spans="1:7">
      <c r="A418" s="5" t="e">
        <f>Usuários!#REF!</f>
        <v>#REF!</v>
      </c>
      <c r="B418" s="5" t="e">
        <f>CONCATENATE(Usuários!#REF!,$L$2,D418,$L$4,E418)</f>
        <v>#REF!</v>
      </c>
      <c r="C418" s="5" t="e">
        <f>Usuários!#REF!</f>
        <v>#REF!</v>
      </c>
      <c r="D418" s="5" t="e">
        <f t="shared" si="24"/>
        <v>#REF!</v>
      </c>
      <c r="E418" s="5" t="e">
        <f t="shared" si="25"/>
        <v>#REF!</v>
      </c>
      <c r="F418" s="5" t="e">
        <f t="shared" si="26"/>
        <v>#REF!</v>
      </c>
      <c r="G418" s="5" t="e">
        <f t="shared" si="27"/>
        <v>#REF!</v>
      </c>
    </row>
    <row r="419" spans="1:7">
      <c r="A419" s="5" t="e">
        <f>Usuários!#REF!</f>
        <v>#REF!</v>
      </c>
      <c r="B419" s="5" t="e">
        <f>CONCATENATE(Usuários!#REF!,$L$2,D419,$L$4,E419)</f>
        <v>#REF!</v>
      </c>
      <c r="C419" s="5" t="e">
        <f>Usuários!#REF!</f>
        <v>#REF!</v>
      </c>
      <c r="D419" s="5" t="e">
        <f t="shared" si="24"/>
        <v>#REF!</v>
      </c>
      <c r="E419" s="5" t="e">
        <f t="shared" si="25"/>
        <v>#REF!</v>
      </c>
      <c r="F419" s="5" t="e">
        <f t="shared" si="26"/>
        <v>#REF!</v>
      </c>
      <c r="G419" s="5" t="e">
        <f t="shared" si="27"/>
        <v>#REF!</v>
      </c>
    </row>
    <row r="420" spans="1:7">
      <c r="A420" s="5" t="e">
        <f>Usuários!#REF!</f>
        <v>#REF!</v>
      </c>
      <c r="B420" s="5" t="e">
        <f>CONCATENATE(Usuários!#REF!,$L$2,D420,$L$4,E420)</f>
        <v>#REF!</v>
      </c>
      <c r="C420" s="5" t="e">
        <f>Usuários!#REF!</f>
        <v>#REF!</v>
      </c>
      <c r="D420" s="5" t="e">
        <f t="shared" si="24"/>
        <v>#REF!</v>
      </c>
      <c r="E420" s="5" t="e">
        <f t="shared" si="25"/>
        <v>#REF!</v>
      </c>
      <c r="F420" s="5" t="e">
        <f t="shared" si="26"/>
        <v>#REF!</v>
      </c>
      <c r="G420" s="5" t="e">
        <f t="shared" si="27"/>
        <v>#REF!</v>
      </c>
    </row>
    <row r="421" spans="1:7">
      <c r="A421" s="5" t="e">
        <f>Usuários!#REF!</f>
        <v>#REF!</v>
      </c>
      <c r="B421" s="5" t="e">
        <f>CONCATENATE(Usuários!#REF!,$L$2,D421,$L$4,E421)</f>
        <v>#REF!</v>
      </c>
      <c r="C421" s="5" t="e">
        <f>Usuários!#REF!</f>
        <v>#REF!</v>
      </c>
      <c r="D421" s="5" t="e">
        <f t="shared" si="24"/>
        <v>#REF!</v>
      </c>
      <c r="E421" s="5" t="e">
        <f t="shared" si="25"/>
        <v>#REF!</v>
      </c>
      <c r="F421" s="5" t="e">
        <f t="shared" si="26"/>
        <v>#REF!</v>
      </c>
      <c r="G421" s="5" t="e">
        <f t="shared" si="27"/>
        <v>#REF!</v>
      </c>
    </row>
    <row r="422" spans="1:7">
      <c r="A422" s="5" t="e">
        <f>Usuários!#REF!</f>
        <v>#REF!</v>
      </c>
      <c r="B422" s="5" t="e">
        <f>CONCATENATE(Usuários!#REF!,$L$2,D422,$L$4,E422)</f>
        <v>#REF!</v>
      </c>
      <c r="C422" s="5" t="e">
        <f>Usuários!#REF!</f>
        <v>#REF!</v>
      </c>
      <c r="D422" s="5" t="e">
        <f t="shared" si="24"/>
        <v>#REF!</v>
      </c>
      <c r="E422" s="5" t="e">
        <f t="shared" si="25"/>
        <v>#REF!</v>
      </c>
      <c r="F422" s="5" t="e">
        <f t="shared" si="26"/>
        <v>#REF!</v>
      </c>
      <c r="G422" s="5" t="e">
        <f t="shared" si="27"/>
        <v>#REF!</v>
      </c>
    </row>
    <row r="423" spans="1:7">
      <c r="A423" s="5" t="e">
        <f>Usuários!#REF!</f>
        <v>#REF!</v>
      </c>
      <c r="B423" s="5" t="e">
        <f>CONCATENATE(Usuários!#REF!,$L$2,D423,$L$4,E423)</f>
        <v>#REF!</v>
      </c>
      <c r="C423" s="5" t="e">
        <f>Usuários!#REF!</f>
        <v>#REF!</v>
      </c>
      <c r="D423" s="5" t="e">
        <f t="shared" si="24"/>
        <v>#REF!</v>
      </c>
      <c r="E423" s="5" t="e">
        <f t="shared" si="25"/>
        <v>#REF!</v>
      </c>
      <c r="F423" s="5" t="e">
        <f t="shared" si="26"/>
        <v>#REF!</v>
      </c>
      <c r="G423" s="5" t="e">
        <f t="shared" si="27"/>
        <v>#REF!</v>
      </c>
    </row>
    <row r="424" spans="1:7">
      <c r="A424" s="5" t="e">
        <f>Usuários!#REF!</f>
        <v>#REF!</v>
      </c>
      <c r="B424" s="5" t="e">
        <f>CONCATENATE(Usuários!#REF!,$L$2,D424,$L$4,E424)</f>
        <v>#REF!</v>
      </c>
      <c r="C424" s="5" t="e">
        <f>Usuários!#REF!</f>
        <v>#REF!</v>
      </c>
      <c r="D424" s="5" t="e">
        <f t="shared" si="24"/>
        <v>#REF!</v>
      </c>
      <c r="E424" s="5" t="e">
        <f t="shared" si="25"/>
        <v>#REF!</v>
      </c>
      <c r="F424" s="5" t="e">
        <f t="shared" si="26"/>
        <v>#REF!</v>
      </c>
      <c r="G424" s="5" t="e">
        <f t="shared" si="27"/>
        <v>#REF!</v>
      </c>
    </row>
    <row r="425" spans="1:7">
      <c r="A425" s="5" t="e">
        <f>Usuários!#REF!</f>
        <v>#REF!</v>
      </c>
      <c r="B425" s="5" t="e">
        <f>CONCATENATE(Usuários!#REF!,$L$2,D425,$L$4,E425)</f>
        <v>#REF!</v>
      </c>
      <c r="C425" s="5" t="e">
        <f>Usuários!#REF!</f>
        <v>#REF!</v>
      </c>
      <c r="D425" s="5" t="e">
        <f t="shared" si="24"/>
        <v>#REF!</v>
      </c>
      <c r="E425" s="5" t="e">
        <f t="shared" si="25"/>
        <v>#REF!</v>
      </c>
      <c r="F425" s="5" t="e">
        <f t="shared" si="26"/>
        <v>#REF!</v>
      </c>
      <c r="G425" s="5" t="e">
        <f t="shared" si="27"/>
        <v>#REF!</v>
      </c>
    </row>
    <row r="426" spans="1:7">
      <c r="A426" s="5" t="e">
        <f>Usuários!#REF!</f>
        <v>#REF!</v>
      </c>
      <c r="B426" s="5" t="e">
        <f>CONCATENATE(Usuários!#REF!,$L$2,D426,$L$4,E426)</f>
        <v>#REF!</v>
      </c>
      <c r="C426" s="5" t="e">
        <f>Usuários!#REF!</f>
        <v>#REF!</v>
      </c>
      <c r="D426" s="5" t="e">
        <f t="shared" si="24"/>
        <v>#REF!</v>
      </c>
      <c r="E426" s="5" t="e">
        <f t="shared" si="25"/>
        <v>#REF!</v>
      </c>
      <c r="F426" s="5" t="e">
        <f t="shared" si="26"/>
        <v>#REF!</v>
      </c>
      <c r="G426" s="5" t="e">
        <f t="shared" si="27"/>
        <v>#REF!</v>
      </c>
    </row>
    <row r="427" spans="1:7">
      <c r="A427" s="5" t="e">
        <f>Usuários!#REF!</f>
        <v>#REF!</v>
      </c>
      <c r="B427" s="5" t="e">
        <f>CONCATENATE(Usuários!#REF!,$L$2,D427,$L$4,E427)</f>
        <v>#REF!</v>
      </c>
      <c r="C427" s="5" t="e">
        <f>Usuários!#REF!</f>
        <v>#REF!</v>
      </c>
      <c r="D427" s="5" t="e">
        <f t="shared" si="24"/>
        <v>#REF!</v>
      </c>
      <c r="E427" s="5" t="e">
        <f t="shared" si="25"/>
        <v>#REF!</v>
      </c>
      <c r="F427" s="5" t="e">
        <f t="shared" si="26"/>
        <v>#REF!</v>
      </c>
      <c r="G427" s="5" t="e">
        <f t="shared" si="27"/>
        <v>#REF!</v>
      </c>
    </row>
    <row r="428" spans="1:7">
      <c r="A428" s="5" t="e">
        <f>Usuários!#REF!</f>
        <v>#REF!</v>
      </c>
      <c r="B428" s="5" t="e">
        <f>CONCATENATE(Usuários!#REF!,$L$2,D428,$L$4,E428)</f>
        <v>#REF!</v>
      </c>
      <c r="C428" s="5" t="e">
        <f>Usuários!#REF!</f>
        <v>#REF!</v>
      </c>
      <c r="D428" s="5" t="e">
        <f t="shared" si="24"/>
        <v>#REF!</v>
      </c>
      <c r="E428" s="5" t="e">
        <f t="shared" si="25"/>
        <v>#REF!</v>
      </c>
      <c r="F428" s="5" t="e">
        <f t="shared" si="26"/>
        <v>#REF!</v>
      </c>
      <c r="G428" s="5" t="e">
        <f t="shared" si="27"/>
        <v>#REF!</v>
      </c>
    </row>
    <row r="429" spans="1:7">
      <c r="A429" s="5" t="e">
        <f>Usuários!#REF!</f>
        <v>#REF!</v>
      </c>
      <c r="B429" s="5" t="e">
        <f>CONCATENATE(Usuários!#REF!,$L$2,D429,$L$4,E429)</f>
        <v>#REF!</v>
      </c>
      <c r="C429" s="5" t="e">
        <f>Usuários!#REF!</f>
        <v>#REF!</v>
      </c>
      <c r="D429" s="5" t="e">
        <f t="shared" si="24"/>
        <v>#REF!</v>
      </c>
      <c r="E429" s="5" t="e">
        <f t="shared" si="25"/>
        <v>#REF!</v>
      </c>
      <c r="F429" s="5" t="e">
        <f t="shared" si="26"/>
        <v>#REF!</v>
      </c>
      <c r="G429" s="5" t="e">
        <f t="shared" si="27"/>
        <v>#REF!</v>
      </c>
    </row>
    <row r="430" spans="1:7">
      <c r="A430" s="5" t="e">
        <f>Usuários!#REF!</f>
        <v>#REF!</v>
      </c>
      <c r="B430" s="5" t="e">
        <f>CONCATENATE(Usuários!#REF!,$L$2,D430,$L$4,E430)</f>
        <v>#REF!</v>
      </c>
      <c r="C430" s="5" t="e">
        <f>Usuários!#REF!</f>
        <v>#REF!</v>
      </c>
      <c r="D430" s="5" t="e">
        <f t="shared" si="24"/>
        <v>#REF!</v>
      </c>
      <c r="E430" s="5" t="e">
        <f t="shared" si="25"/>
        <v>#REF!</v>
      </c>
      <c r="F430" s="5" t="e">
        <f t="shared" si="26"/>
        <v>#REF!</v>
      </c>
      <c r="G430" s="5" t="e">
        <f t="shared" si="27"/>
        <v>#REF!</v>
      </c>
    </row>
    <row r="431" spans="1:7">
      <c r="A431" s="5" t="e">
        <f>Usuários!#REF!</f>
        <v>#REF!</v>
      </c>
      <c r="B431" s="5" t="e">
        <f>CONCATENATE(Usuários!#REF!,$L$2,D431,$L$4,E431)</f>
        <v>#REF!</v>
      </c>
      <c r="C431" s="5" t="e">
        <f>Usuários!#REF!</f>
        <v>#REF!</v>
      </c>
      <c r="D431" s="5" t="e">
        <f t="shared" si="24"/>
        <v>#REF!</v>
      </c>
      <c r="E431" s="5" t="e">
        <f t="shared" si="25"/>
        <v>#REF!</v>
      </c>
      <c r="F431" s="5" t="e">
        <f t="shared" si="26"/>
        <v>#REF!</v>
      </c>
      <c r="G431" s="5" t="e">
        <f t="shared" si="27"/>
        <v>#REF!</v>
      </c>
    </row>
    <row r="432" spans="1:7">
      <c r="A432" s="5" t="e">
        <f>Usuários!#REF!</f>
        <v>#REF!</v>
      </c>
      <c r="B432" s="5" t="e">
        <f>CONCATENATE(Usuários!#REF!,$L$2,D432,$L$4,E432)</f>
        <v>#REF!</v>
      </c>
      <c r="C432" s="5" t="e">
        <f>Usuários!#REF!</f>
        <v>#REF!</v>
      </c>
      <c r="D432" s="5" t="e">
        <f t="shared" si="24"/>
        <v>#REF!</v>
      </c>
      <c r="E432" s="5" t="e">
        <f t="shared" si="25"/>
        <v>#REF!</v>
      </c>
      <c r="F432" s="5" t="e">
        <f t="shared" si="26"/>
        <v>#REF!</v>
      </c>
      <c r="G432" s="5" t="e">
        <f t="shared" si="27"/>
        <v>#REF!</v>
      </c>
    </row>
    <row r="433" spans="1:7">
      <c r="A433" s="5" t="s">
        <v>14</v>
      </c>
      <c r="B433" s="5" t="e">
        <f>CONCATENATE(Usuários!#REF!,$L$2,D433,$L$4,E433)</f>
        <v>#REF!</v>
      </c>
      <c r="C433" s="5" t="e">
        <f>Usuários!#REF!</f>
        <v>#REF!</v>
      </c>
      <c r="D433" s="5" t="e">
        <f t="shared" si="24"/>
        <v>#REF!</v>
      </c>
      <c r="E433" s="5" t="e">
        <f t="shared" si="25"/>
        <v>#REF!</v>
      </c>
      <c r="F433" s="5" t="e">
        <f t="shared" si="26"/>
        <v>#REF!</v>
      </c>
      <c r="G433" s="5" t="e">
        <f t="shared" si="27"/>
        <v>#REF!</v>
      </c>
    </row>
    <row r="434" spans="1:7">
      <c r="A434" s="5" t="e">
        <f>Usuários!#REF!</f>
        <v>#REF!</v>
      </c>
      <c r="B434" s="5" t="e">
        <f>CONCATENATE(Usuários!#REF!,$L$2,D434,$L$4,E434)</f>
        <v>#REF!</v>
      </c>
      <c r="C434" s="5" t="e">
        <f>Usuários!#REF!</f>
        <v>#REF!</v>
      </c>
      <c r="D434" s="5" t="e">
        <f t="shared" si="24"/>
        <v>#REF!</v>
      </c>
      <c r="E434" s="5" t="e">
        <f t="shared" si="25"/>
        <v>#REF!</v>
      </c>
      <c r="F434" s="5" t="e">
        <f t="shared" si="26"/>
        <v>#REF!</v>
      </c>
      <c r="G434" s="5" t="e">
        <f t="shared" si="27"/>
        <v>#REF!</v>
      </c>
    </row>
    <row r="435" spans="1:7">
      <c r="A435" s="5" t="e">
        <f>Usuários!#REF!</f>
        <v>#REF!</v>
      </c>
      <c r="B435" s="5" t="e">
        <f>CONCATENATE(Usuários!#REF!,$L$2,D435,$L$4,E435)</f>
        <v>#REF!</v>
      </c>
      <c r="C435" s="5" t="e">
        <f>Usuários!#REF!</f>
        <v>#REF!</v>
      </c>
      <c r="D435" s="5" t="e">
        <f t="shared" si="24"/>
        <v>#REF!</v>
      </c>
      <c r="E435" s="5" t="e">
        <f t="shared" si="25"/>
        <v>#REF!</v>
      </c>
      <c r="F435" s="5" t="e">
        <f t="shared" si="26"/>
        <v>#REF!</v>
      </c>
      <c r="G435" s="5" t="e">
        <f t="shared" si="27"/>
        <v>#REF!</v>
      </c>
    </row>
    <row r="436" spans="1:7">
      <c r="A436" s="5" t="e">
        <f>Usuários!#REF!</f>
        <v>#REF!</v>
      </c>
      <c r="B436" s="5" t="e">
        <f>CONCATENATE(Usuários!#REF!,$L$2,D436,$L$4,E436)</f>
        <v>#REF!</v>
      </c>
      <c r="C436" s="5" t="e">
        <f>Usuários!#REF!</f>
        <v>#REF!</v>
      </c>
      <c r="D436" s="5" t="e">
        <f t="shared" si="24"/>
        <v>#REF!</v>
      </c>
      <c r="E436" s="5" t="e">
        <f t="shared" si="25"/>
        <v>#REF!</v>
      </c>
      <c r="F436" s="5" t="e">
        <f t="shared" si="26"/>
        <v>#REF!</v>
      </c>
      <c r="G436" s="5" t="e">
        <f t="shared" si="27"/>
        <v>#REF!</v>
      </c>
    </row>
    <row r="437" spans="1:7">
      <c r="A437" s="5" t="e">
        <f>Usuários!#REF!</f>
        <v>#REF!</v>
      </c>
      <c r="B437" s="5" t="e">
        <f>CONCATENATE(Usuários!#REF!,$L$2,D437,$L$4,E437)</f>
        <v>#REF!</v>
      </c>
      <c r="C437" s="5" t="e">
        <f>Usuários!#REF!</f>
        <v>#REF!</v>
      </c>
      <c r="D437" s="5" t="e">
        <f t="shared" si="24"/>
        <v>#REF!</v>
      </c>
      <c r="E437" s="5" t="e">
        <f t="shared" si="25"/>
        <v>#REF!</v>
      </c>
      <c r="F437" s="5" t="e">
        <f t="shared" si="26"/>
        <v>#REF!</v>
      </c>
      <c r="G437" s="5" t="e">
        <f t="shared" si="27"/>
        <v>#REF!</v>
      </c>
    </row>
    <row r="438" spans="1:7">
      <c r="A438" s="5" t="e">
        <f>Usuários!#REF!</f>
        <v>#REF!</v>
      </c>
      <c r="B438" s="5" t="e">
        <f>CONCATENATE(Usuários!#REF!,$L$2,D438,$L$4,E438)</f>
        <v>#REF!</v>
      </c>
      <c r="C438" s="5" t="e">
        <f>Usuários!#REF!</f>
        <v>#REF!</v>
      </c>
      <c r="D438" s="5" t="e">
        <f t="shared" si="24"/>
        <v>#REF!</v>
      </c>
      <c r="E438" s="5" t="e">
        <f t="shared" si="25"/>
        <v>#REF!</v>
      </c>
      <c r="F438" s="5" t="e">
        <f t="shared" si="26"/>
        <v>#REF!</v>
      </c>
      <c r="G438" s="5" t="e">
        <f t="shared" si="27"/>
        <v>#REF!</v>
      </c>
    </row>
    <row r="439" spans="1:7">
      <c r="A439" s="5" t="e">
        <f>Usuários!#REF!</f>
        <v>#REF!</v>
      </c>
      <c r="B439" s="5" t="e">
        <f>CONCATENATE(Usuários!#REF!,$L$2,D439,$L$4,E439)</f>
        <v>#REF!</v>
      </c>
      <c r="C439" s="5" t="e">
        <f>Usuários!#REF!</f>
        <v>#REF!</v>
      </c>
      <c r="D439" s="5" t="e">
        <f t="shared" si="24"/>
        <v>#REF!</v>
      </c>
      <c r="E439" s="5" t="e">
        <f t="shared" si="25"/>
        <v>#REF!</v>
      </c>
      <c r="F439" s="5" t="e">
        <f t="shared" si="26"/>
        <v>#REF!</v>
      </c>
      <c r="G439" s="5" t="e">
        <f t="shared" si="27"/>
        <v>#REF!</v>
      </c>
    </row>
    <row r="440" spans="1:7">
      <c r="A440" s="5" t="e">
        <f>Usuários!#REF!</f>
        <v>#REF!</v>
      </c>
      <c r="B440" s="5" t="e">
        <f>CONCATENATE(Usuários!#REF!,$L$2,D440,$L$4,E440)</f>
        <v>#REF!</v>
      </c>
      <c r="C440" s="5" t="e">
        <f>Usuários!#REF!</f>
        <v>#REF!</v>
      </c>
      <c r="D440" s="5" t="e">
        <f t="shared" si="24"/>
        <v>#REF!</v>
      </c>
      <c r="E440" s="5" t="e">
        <f t="shared" si="25"/>
        <v>#REF!</v>
      </c>
      <c r="F440" s="5" t="e">
        <f t="shared" si="26"/>
        <v>#REF!</v>
      </c>
      <c r="G440" s="5" t="e">
        <f t="shared" si="27"/>
        <v>#REF!</v>
      </c>
    </row>
    <row r="441" spans="1:7">
      <c r="A441" s="5" t="e">
        <f>Usuários!#REF!</f>
        <v>#REF!</v>
      </c>
      <c r="B441" s="5" t="e">
        <f>CONCATENATE(Usuários!#REF!,$L$2,D441,$L$4,E441)</f>
        <v>#REF!</v>
      </c>
      <c r="C441" s="5" t="e">
        <f>Usuários!#REF!</f>
        <v>#REF!</v>
      </c>
      <c r="D441" s="5" t="e">
        <f t="shared" si="24"/>
        <v>#REF!</v>
      </c>
      <c r="E441" s="5" t="e">
        <f t="shared" si="25"/>
        <v>#REF!</v>
      </c>
      <c r="F441" s="5" t="e">
        <f t="shared" si="26"/>
        <v>#REF!</v>
      </c>
      <c r="G441" s="5" t="e">
        <f t="shared" si="27"/>
        <v>#REF!</v>
      </c>
    </row>
    <row r="442" spans="1:7">
      <c r="A442" s="5" t="e">
        <f>Usuários!#REF!</f>
        <v>#REF!</v>
      </c>
      <c r="B442" s="5" t="e">
        <f>CONCATENATE(Usuários!#REF!,$L$2,D442,$L$4,E442)</f>
        <v>#REF!</v>
      </c>
      <c r="C442" s="5" t="e">
        <f>Usuários!#REF!</f>
        <v>#REF!</v>
      </c>
      <c r="D442" s="5" t="e">
        <f t="shared" si="24"/>
        <v>#REF!</v>
      </c>
      <c r="E442" s="5" t="e">
        <f t="shared" si="25"/>
        <v>#REF!</v>
      </c>
      <c r="F442" s="5" t="e">
        <f t="shared" si="26"/>
        <v>#REF!</v>
      </c>
      <c r="G442" s="5" t="e">
        <f t="shared" si="27"/>
        <v>#REF!</v>
      </c>
    </row>
    <row r="443" spans="1:7">
      <c r="A443" s="5" t="e">
        <f>Usuários!#REF!</f>
        <v>#REF!</v>
      </c>
      <c r="B443" s="5" t="e">
        <f>CONCATENATE(Usuários!#REF!,$L$2,D443,$L$4,E443)</f>
        <v>#REF!</v>
      </c>
      <c r="C443" s="5" t="e">
        <f>Usuários!#REF!</f>
        <v>#REF!</v>
      </c>
      <c r="D443" s="5" t="e">
        <f t="shared" si="24"/>
        <v>#REF!</v>
      </c>
      <c r="E443" s="5" t="e">
        <f t="shared" si="25"/>
        <v>#REF!</v>
      </c>
      <c r="F443" s="5" t="e">
        <f t="shared" si="26"/>
        <v>#REF!</v>
      </c>
      <c r="G443" s="5" t="e">
        <f t="shared" si="27"/>
        <v>#REF!</v>
      </c>
    </row>
    <row r="444" spans="1:7">
      <c r="A444" s="5" t="e">
        <f>Usuários!#REF!</f>
        <v>#REF!</v>
      </c>
      <c r="B444" s="5" t="e">
        <f>CONCATENATE(Usuários!#REF!,$L$2,D444,$L$4,E444)</f>
        <v>#REF!</v>
      </c>
      <c r="C444" s="5" t="e">
        <f>Usuários!#REF!</f>
        <v>#REF!</v>
      </c>
      <c r="D444" s="5" t="e">
        <f t="shared" si="24"/>
        <v>#REF!</v>
      </c>
      <c r="E444" s="5" t="e">
        <f t="shared" si="25"/>
        <v>#REF!</v>
      </c>
      <c r="F444" s="5" t="e">
        <f t="shared" si="26"/>
        <v>#REF!</v>
      </c>
      <c r="G444" s="5" t="e">
        <f t="shared" si="27"/>
        <v>#REF!</v>
      </c>
    </row>
    <row r="445" spans="1:7">
      <c r="A445" s="5" t="e">
        <f>Usuários!#REF!</f>
        <v>#REF!</v>
      </c>
      <c r="B445" s="5" t="e">
        <f>CONCATENATE(Usuários!#REF!,$L$2,D445,$L$4,E445)</f>
        <v>#REF!</v>
      </c>
      <c r="C445" s="5" t="e">
        <f>Usuários!#REF!</f>
        <v>#REF!</v>
      </c>
      <c r="D445" s="5" t="e">
        <f t="shared" si="24"/>
        <v>#REF!</v>
      </c>
      <c r="E445" s="5" t="e">
        <f t="shared" si="25"/>
        <v>#REF!</v>
      </c>
      <c r="F445" s="5" t="e">
        <f t="shared" si="26"/>
        <v>#REF!</v>
      </c>
      <c r="G445" s="5" t="e">
        <f t="shared" si="27"/>
        <v>#REF!</v>
      </c>
    </row>
    <row r="446" spans="1:7">
      <c r="A446" s="5" t="e">
        <f>Usuários!#REF!</f>
        <v>#REF!</v>
      </c>
      <c r="B446" s="5" t="e">
        <f>CONCATENATE(Usuários!#REF!,$L$2,D446,$L$4,E446)</f>
        <v>#REF!</v>
      </c>
      <c r="C446" s="5" t="e">
        <f>Usuários!#REF!</f>
        <v>#REF!</v>
      </c>
      <c r="D446" s="5" t="e">
        <f t="shared" si="24"/>
        <v>#REF!</v>
      </c>
      <c r="E446" s="5" t="e">
        <f t="shared" si="25"/>
        <v>#REF!</v>
      </c>
      <c r="F446" s="5" t="e">
        <f t="shared" si="26"/>
        <v>#REF!</v>
      </c>
      <c r="G446" s="5" t="e">
        <f t="shared" si="27"/>
        <v>#REF!</v>
      </c>
    </row>
    <row r="447" spans="1:7">
      <c r="A447" s="5" t="e">
        <f>Usuários!#REF!</f>
        <v>#REF!</v>
      </c>
      <c r="B447" s="5" t="e">
        <f>CONCATENATE(Usuários!#REF!,$L$2,D447,$L$4,E447)</f>
        <v>#REF!</v>
      </c>
      <c r="C447" s="5" t="e">
        <f>Usuários!#REF!</f>
        <v>#REF!</v>
      </c>
      <c r="D447" s="5" t="e">
        <f t="shared" si="24"/>
        <v>#REF!</v>
      </c>
      <c r="E447" s="5" t="e">
        <f t="shared" si="25"/>
        <v>#REF!</v>
      </c>
      <c r="F447" s="5" t="e">
        <f t="shared" si="26"/>
        <v>#REF!</v>
      </c>
      <c r="G447" s="5" t="e">
        <f t="shared" si="27"/>
        <v>#REF!</v>
      </c>
    </row>
    <row r="448" spans="1:7">
      <c r="A448" s="5" t="e">
        <f>Usuários!#REF!</f>
        <v>#REF!</v>
      </c>
      <c r="B448" s="5" t="e">
        <f>CONCATENATE(Usuários!#REF!,$L$2,D448,$L$4,E448)</f>
        <v>#REF!</v>
      </c>
      <c r="C448" s="5" t="e">
        <f>Usuários!#REF!</f>
        <v>#REF!</v>
      </c>
      <c r="D448" s="5" t="e">
        <f t="shared" si="24"/>
        <v>#REF!</v>
      </c>
      <c r="E448" s="5" t="e">
        <f t="shared" si="25"/>
        <v>#REF!</v>
      </c>
      <c r="F448" s="5" t="e">
        <f t="shared" si="26"/>
        <v>#REF!</v>
      </c>
      <c r="G448" s="5" t="e">
        <f t="shared" si="27"/>
        <v>#REF!</v>
      </c>
    </row>
    <row r="449" spans="1:7">
      <c r="A449" s="5" t="e">
        <f>Usuários!#REF!</f>
        <v>#REF!</v>
      </c>
      <c r="B449" s="5" t="e">
        <f>CONCATENATE(Usuários!#REF!,$L$2,D449,$L$4,E449)</f>
        <v>#REF!</v>
      </c>
      <c r="C449" s="5" t="e">
        <f>Usuários!#REF!</f>
        <v>#REF!</v>
      </c>
      <c r="D449" s="5" t="e">
        <f t="shared" si="24"/>
        <v>#REF!</v>
      </c>
      <c r="E449" s="5" t="e">
        <f t="shared" si="25"/>
        <v>#REF!</v>
      </c>
      <c r="F449" s="5" t="e">
        <f t="shared" si="26"/>
        <v>#REF!</v>
      </c>
      <c r="G449" s="5" t="e">
        <f t="shared" si="27"/>
        <v>#REF!</v>
      </c>
    </row>
    <row r="450" spans="1:7">
      <c r="A450" s="5" t="e">
        <f>Usuários!#REF!</f>
        <v>#REF!</v>
      </c>
      <c r="B450" s="5" t="e">
        <f>CONCATENATE(Usuários!#REF!,$L$2,D450,$L$4,E450)</f>
        <v>#REF!</v>
      </c>
      <c r="C450" s="5" t="e">
        <f>Usuários!#REF!</f>
        <v>#REF!</v>
      </c>
      <c r="D450" s="5" t="e">
        <f t="shared" si="24"/>
        <v>#REF!</v>
      </c>
      <c r="E450" s="5" t="e">
        <f t="shared" si="25"/>
        <v>#REF!</v>
      </c>
      <c r="F450" s="5" t="e">
        <f t="shared" si="26"/>
        <v>#REF!</v>
      </c>
      <c r="G450" s="5" t="e">
        <f t="shared" si="27"/>
        <v>#REF!</v>
      </c>
    </row>
    <row r="451" spans="1:7">
      <c r="A451" s="5" t="e">
        <f>Usuários!#REF!</f>
        <v>#REF!</v>
      </c>
      <c r="B451" s="5" t="e">
        <f>CONCATENATE(Usuários!#REF!,$L$2,D451,$L$4,E451)</f>
        <v>#REF!</v>
      </c>
      <c r="C451" s="5" t="e">
        <f>Usuários!#REF!</f>
        <v>#REF!</v>
      </c>
      <c r="D451" s="5" t="e">
        <f t="shared" ref="D451:D514" si="28">LEFT(C451,$N$2)</f>
        <v>#REF!</v>
      </c>
      <c r="E451" s="5" t="e">
        <f t="shared" ref="E451:E514" si="29">RIGHT(C451,$N$3)</f>
        <v>#REF!</v>
      </c>
      <c r="F451" s="5" t="e">
        <f t="shared" ref="F451:F514" si="30">LEN(C451)</f>
        <v>#REF!</v>
      </c>
      <c r="G451" s="5" t="e">
        <f t="shared" ref="G451:G514" si="31">IF(LEN(C451)=$N$4,"ok","Rever")</f>
        <v>#REF!</v>
      </c>
    </row>
    <row r="452" spans="1:7">
      <c r="A452" s="5" t="e">
        <f>Usuários!#REF!</f>
        <v>#REF!</v>
      </c>
      <c r="B452" s="5" t="e">
        <f>CONCATENATE(Usuários!#REF!,$L$2,D452,$L$4,E452)</f>
        <v>#REF!</v>
      </c>
      <c r="C452" s="5" t="e">
        <f>Usuários!#REF!</f>
        <v>#REF!</v>
      </c>
      <c r="D452" s="5" t="e">
        <f t="shared" si="28"/>
        <v>#REF!</v>
      </c>
      <c r="E452" s="5" t="e">
        <f t="shared" si="29"/>
        <v>#REF!</v>
      </c>
      <c r="F452" s="5" t="e">
        <f t="shared" si="30"/>
        <v>#REF!</v>
      </c>
      <c r="G452" s="5" t="e">
        <f t="shared" si="31"/>
        <v>#REF!</v>
      </c>
    </row>
    <row r="453" spans="1:7">
      <c r="A453" s="5" t="e">
        <f>Usuários!#REF!</f>
        <v>#REF!</v>
      </c>
      <c r="B453" s="5" t="e">
        <f>CONCATENATE(Usuários!#REF!,$L$2,D453,$L$4,E453)</f>
        <v>#REF!</v>
      </c>
      <c r="C453" s="5" t="e">
        <f>Usuários!#REF!</f>
        <v>#REF!</v>
      </c>
      <c r="D453" s="5" t="e">
        <f t="shared" si="28"/>
        <v>#REF!</v>
      </c>
      <c r="E453" s="5" t="e">
        <f t="shared" si="29"/>
        <v>#REF!</v>
      </c>
      <c r="F453" s="5" t="e">
        <f t="shared" si="30"/>
        <v>#REF!</v>
      </c>
      <c r="G453" s="5" t="e">
        <f t="shared" si="31"/>
        <v>#REF!</v>
      </c>
    </row>
    <row r="454" spans="1:7">
      <c r="A454" s="5" t="e">
        <f>Usuários!#REF!</f>
        <v>#REF!</v>
      </c>
      <c r="B454" s="5" t="e">
        <f>CONCATENATE(Usuários!#REF!,$L$2,D454,$L$4,E454)</f>
        <v>#REF!</v>
      </c>
      <c r="C454" s="5" t="e">
        <f>Usuários!#REF!</f>
        <v>#REF!</v>
      </c>
      <c r="D454" s="5" t="e">
        <f t="shared" si="28"/>
        <v>#REF!</v>
      </c>
      <c r="E454" s="5" t="e">
        <f t="shared" si="29"/>
        <v>#REF!</v>
      </c>
      <c r="F454" s="5" t="e">
        <f t="shared" si="30"/>
        <v>#REF!</v>
      </c>
      <c r="G454" s="5" t="e">
        <f t="shared" si="31"/>
        <v>#REF!</v>
      </c>
    </row>
    <row r="455" spans="1:7">
      <c r="A455" s="5" t="e">
        <f>Usuários!#REF!</f>
        <v>#REF!</v>
      </c>
      <c r="B455" s="5" t="e">
        <f>CONCATENATE(Usuários!#REF!,$L$2,D455,$L$4,E455)</f>
        <v>#REF!</v>
      </c>
      <c r="C455" s="5" t="e">
        <f>Usuários!#REF!</f>
        <v>#REF!</v>
      </c>
      <c r="D455" s="5" t="e">
        <f t="shared" si="28"/>
        <v>#REF!</v>
      </c>
      <c r="E455" s="5" t="e">
        <f t="shared" si="29"/>
        <v>#REF!</v>
      </c>
      <c r="F455" s="5" t="e">
        <f t="shared" si="30"/>
        <v>#REF!</v>
      </c>
      <c r="G455" s="5" t="e">
        <f t="shared" si="31"/>
        <v>#REF!</v>
      </c>
    </row>
    <row r="456" spans="1:7">
      <c r="A456" s="5" t="e">
        <f>Usuários!#REF!</f>
        <v>#REF!</v>
      </c>
      <c r="B456" s="5" t="e">
        <f>CONCATENATE(Usuários!#REF!,$L$2,D456,$L$4,E456)</f>
        <v>#REF!</v>
      </c>
      <c r="C456" s="5" t="e">
        <f>Usuários!#REF!</f>
        <v>#REF!</v>
      </c>
      <c r="D456" s="5" t="e">
        <f t="shared" si="28"/>
        <v>#REF!</v>
      </c>
      <c r="E456" s="5" t="e">
        <f t="shared" si="29"/>
        <v>#REF!</v>
      </c>
      <c r="F456" s="5" t="e">
        <f t="shared" si="30"/>
        <v>#REF!</v>
      </c>
      <c r="G456" s="5" t="e">
        <f t="shared" si="31"/>
        <v>#REF!</v>
      </c>
    </row>
    <row r="457" spans="1:7">
      <c r="A457" s="5" t="e">
        <f>Usuários!#REF!</f>
        <v>#REF!</v>
      </c>
      <c r="B457" s="5" t="e">
        <f>CONCATENATE(Usuários!#REF!,$L$2,D457,$L$4,E457)</f>
        <v>#REF!</v>
      </c>
      <c r="C457" s="5" t="e">
        <f>Usuários!#REF!</f>
        <v>#REF!</v>
      </c>
      <c r="D457" s="5" t="e">
        <f t="shared" si="28"/>
        <v>#REF!</v>
      </c>
      <c r="E457" s="5" t="e">
        <f t="shared" si="29"/>
        <v>#REF!</v>
      </c>
      <c r="F457" s="5" t="e">
        <f t="shared" si="30"/>
        <v>#REF!</v>
      </c>
      <c r="G457" s="5" t="e">
        <f t="shared" si="31"/>
        <v>#REF!</v>
      </c>
    </row>
    <row r="458" spans="1:7">
      <c r="A458" s="5" t="e">
        <f>Usuários!#REF!</f>
        <v>#REF!</v>
      </c>
      <c r="B458" s="5" t="e">
        <f>CONCATENATE(Usuários!#REF!,$L$2,D458,$L$4,E458)</f>
        <v>#REF!</v>
      </c>
      <c r="C458" s="5" t="e">
        <f>Usuários!#REF!</f>
        <v>#REF!</v>
      </c>
      <c r="D458" s="5" t="e">
        <f t="shared" si="28"/>
        <v>#REF!</v>
      </c>
      <c r="E458" s="5" t="e">
        <f t="shared" si="29"/>
        <v>#REF!</v>
      </c>
      <c r="F458" s="5" t="e">
        <f t="shared" si="30"/>
        <v>#REF!</v>
      </c>
      <c r="G458" s="5" t="e">
        <f t="shared" si="31"/>
        <v>#REF!</v>
      </c>
    </row>
    <row r="459" spans="1:7">
      <c r="A459" s="5" t="e">
        <f>Usuários!#REF!</f>
        <v>#REF!</v>
      </c>
      <c r="B459" s="5" t="e">
        <f>CONCATENATE(Usuários!#REF!,$L$2,D459,$L$4,E459)</f>
        <v>#REF!</v>
      </c>
      <c r="C459" s="5" t="e">
        <f>Usuários!#REF!</f>
        <v>#REF!</v>
      </c>
      <c r="D459" s="5" t="e">
        <f t="shared" si="28"/>
        <v>#REF!</v>
      </c>
      <c r="E459" s="5" t="e">
        <f t="shared" si="29"/>
        <v>#REF!</v>
      </c>
      <c r="F459" s="5" t="e">
        <f t="shared" si="30"/>
        <v>#REF!</v>
      </c>
      <c r="G459" s="5" t="e">
        <f t="shared" si="31"/>
        <v>#REF!</v>
      </c>
    </row>
    <row r="460" spans="1:7">
      <c r="A460" s="5" t="e">
        <f>Usuários!#REF!</f>
        <v>#REF!</v>
      </c>
      <c r="B460" s="5" t="e">
        <f>CONCATENATE(Usuários!#REF!,$L$2,D460,$L$4,E460)</f>
        <v>#REF!</v>
      </c>
      <c r="C460" s="5" t="e">
        <f>Usuários!#REF!</f>
        <v>#REF!</v>
      </c>
      <c r="D460" s="5" t="e">
        <f t="shared" si="28"/>
        <v>#REF!</v>
      </c>
      <c r="E460" s="5" t="e">
        <f t="shared" si="29"/>
        <v>#REF!</v>
      </c>
      <c r="F460" s="5" t="e">
        <f t="shared" si="30"/>
        <v>#REF!</v>
      </c>
      <c r="G460" s="5" t="e">
        <f t="shared" si="31"/>
        <v>#REF!</v>
      </c>
    </row>
    <row r="461" spans="1:7">
      <c r="A461" s="5" t="e">
        <f>Usuários!#REF!</f>
        <v>#REF!</v>
      </c>
      <c r="B461" s="5" t="e">
        <f>CONCATENATE(Usuários!#REF!,$L$2,D461,$L$4,E461)</f>
        <v>#REF!</v>
      </c>
      <c r="C461" s="5" t="e">
        <f>Usuários!#REF!</f>
        <v>#REF!</v>
      </c>
      <c r="D461" s="5" t="e">
        <f t="shared" si="28"/>
        <v>#REF!</v>
      </c>
      <c r="E461" s="5" t="e">
        <f t="shared" si="29"/>
        <v>#REF!</v>
      </c>
      <c r="F461" s="5" t="e">
        <f t="shared" si="30"/>
        <v>#REF!</v>
      </c>
      <c r="G461" s="5" t="e">
        <f t="shared" si="31"/>
        <v>#REF!</v>
      </c>
    </row>
    <row r="462" spans="1:7">
      <c r="A462" s="5" t="e">
        <f>Usuários!#REF!</f>
        <v>#REF!</v>
      </c>
      <c r="B462" s="5" t="e">
        <f>CONCATENATE(Usuários!#REF!,$L$2,D462,$L$4,E462)</f>
        <v>#REF!</v>
      </c>
      <c r="C462" s="5" t="e">
        <f>Usuários!#REF!</f>
        <v>#REF!</v>
      </c>
      <c r="D462" s="5" t="e">
        <f t="shared" si="28"/>
        <v>#REF!</v>
      </c>
      <c r="E462" s="5" t="e">
        <f t="shared" si="29"/>
        <v>#REF!</v>
      </c>
      <c r="F462" s="5" t="e">
        <f t="shared" si="30"/>
        <v>#REF!</v>
      </c>
      <c r="G462" s="5" t="e">
        <f t="shared" si="31"/>
        <v>#REF!</v>
      </c>
    </row>
    <row r="463" spans="1:7">
      <c r="A463" s="5" t="e">
        <f>Usuários!#REF!</f>
        <v>#REF!</v>
      </c>
      <c r="B463" s="5" t="e">
        <f>CONCATENATE(Usuários!#REF!,$L$2,D463,$L$4,E463)</f>
        <v>#REF!</v>
      </c>
      <c r="C463" s="5" t="e">
        <f>Usuários!#REF!</f>
        <v>#REF!</v>
      </c>
      <c r="D463" s="5" t="e">
        <f t="shared" si="28"/>
        <v>#REF!</v>
      </c>
      <c r="E463" s="5" t="e">
        <f t="shared" si="29"/>
        <v>#REF!</v>
      </c>
      <c r="F463" s="5" t="e">
        <f t="shared" si="30"/>
        <v>#REF!</v>
      </c>
      <c r="G463" s="5" t="e">
        <f t="shared" si="31"/>
        <v>#REF!</v>
      </c>
    </row>
    <row r="464" spans="1:7">
      <c r="A464" s="5" t="e">
        <f>Usuários!#REF!</f>
        <v>#REF!</v>
      </c>
      <c r="B464" s="5" t="e">
        <f>CONCATENATE(Usuários!#REF!,$L$2,D464,$L$4,E464)</f>
        <v>#REF!</v>
      </c>
      <c r="C464" s="5" t="e">
        <f>Usuários!#REF!</f>
        <v>#REF!</v>
      </c>
      <c r="D464" s="5" t="e">
        <f t="shared" si="28"/>
        <v>#REF!</v>
      </c>
      <c r="E464" s="5" t="e">
        <f t="shared" si="29"/>
        <v>#REF!</v>
      </c>
      <c r="F464" s="5" t="e">
        <f t="shared" si="30"/>
        <v>#REF!</v>
      </c>
      <c r="G464" s="5" t="e">
        <f t="shared" si="31"/>
        <v>#REF!</v>
      </c>
    </row>
    <row r="465" spans="1:7">
      <c r="A465" s="5" t="e">
        <f>Usuários!#REF!</f>
        <v>#REF!</v>
      </c>
      <c r="B465" s="5" t="e">
        <f>CONCATENATE(Usuários!#REF!,$L$2,D465,$L$4,E465)</f>
        <v>#REF!</v>
      </c>
      <c r="C465" s="5" t="e">
        <f>Usuários!#REF!</f>
        <v>#REF!</v>
      </c>
      <c r="D465" s="5" t="e">
        <f t="shared" si="28"/>
        <v>#REF!</v>
      </c>
      <c r="E465" s="5" t="e">
        <f t="shared" si="29"/>
        <v>#REF!</v>
      </c>
      <c r="F465" s="5" t="e">
        <f t="shared" si="30"/>
        <v>#REF!</v>
      </c>
      <c r="G465" s="5" t="e">
        <f t="shared" si="31"/>
        <v>#REF!</v>
      </c>
    </row>
    <row r="466" spans="1:7">
      <c r="A466" s="5" t="e">
        <f>Usuários!#REF!</f>
        <v>#REF!</v>
      </c>
      <c r="B466" s="5" t="e">
        <f>CONCATENATE(Usuários!#REF!,$L$2,D466,$L$4,E466)</f>
        <v>#REF!</v>
      </c>
      <c r="C466" s="5" t="e">
        <f>Usuários!#REF!</f>
        <v>#REF!</v>
      </c>
      <c r="D466" s="5" t="e">
        <f t="shared" si="28"/>
        <v>#REF!</v>
      </c>
      <c r="E466" s="5" t="e">
        <f t="shared" si="29"/>
        <v>#REF!</v>
      </c>
      <c r="F466" s="5" t="e">
        <f t="shared" si="30"/>
        <v>#REF!</v>
      </c>
      <c r="G466" s="5" t="e">
        <f t="shared" si="31"/>
        <v>#REF!</v>
      </c>
    </row>
    <row r="467" spans="1:7">
      <c r="A467" s="5" t="e">
        <f>Usuários!#REF!</f>
        <v>#REF!</v>
      </c>
      <c r="B467" s="5" t="e">
        <f>CONCATENATE(Usuários!#REF!,$L$2,D467,$L$4,E467)</f>
        <v>#REF!</v>
      </c>
      <c r="C467" s="5" t="e">
        <f>Usuários!#REF!</f>
        <v>#REF!</v>
      </c>
      <c r="D467" s="5" t="e">
        <f t="shared" si="28"/>
        <v>#REF!</v>
      </c>
      <c r="E467" s="5" t="e">
        <f t="shared" si="29"/>
        <v>#REF!</v>
      </c>
      <c r="F467" s="5" t="e">
        <f t="shared" si="30"/>
        <v>#REF!</v>
      </c>
      <c r="G467" s="5" t="e">
        <f t="shared" si="31"/>
        <v>#REF!</v>
      </c>
    </row>
    <row r="468" spans="1:7">
      <c r="A468" s="5" t="e">
        <f>Usuários!#REF!</f>
        <v>#REF!</v>
      </c>
      <c r="B468" s="5" t="e">
        <f>CONCATENATE(Usuários!#REF!,$L$2,D468,$L$4,E468)</f>
        <v>#REF!</v>
      </c>
      <c r="C468" s="5" t="e">
        <f>Usuários!#REF!</f>
        <v>#REF!</v>
      </c>
      <c r="D468" s="5" t="e">
        <f t="shared" si="28"/>
        <v>#REF!</v>
      </c>
      <c r="E468" s="5" t="e">
        <f t="shared" si="29"/>
        <v>#REF!</v>
      </c>
      <c r="F468" s="5" t="e">
        <f t="shared" si="30"/>
        <v>#REF!</v>
      </c>
      <c r="G468" s="5" t="e">
        <f t="shared" si="31"/>
        <v>#REF!</v>
      </c>
    </row>
    <row r="469" spans="1:7">
      <c r="A469" s="5" t="e">
        <f>Usuários!#REF!</f>
        <v>#REF!</v>
      </c>
      <c r="B469" s="5" t="e">
        <f>CONCATENATE(Usuários!#REF!,$L$2,D469,$L$4,E469)</f>
        <v>#REF!</v>
      </c>
      <c r="C469" s="5" t="e">
        <f>Usuários!#REF!</f>
        <v>#REF!</v>
      </c>
      <c r="D469" s="5" t="e">
        <f t="shared" si="28"/>
        <v>#REF!</v>
      </c>
      <c r="E469" s="5" t="e">
        <f t="shared" si="29"/>
        <v>#REF!</v>
      </c>
      <c r="F469" s="5" t="e">
        <f t="shared" si="30"/>
        <v>#REF!</v>
      </c>
      <c r="G469" s="5" t="e">
        <f t="shared" si="31"/>
        <v>#REF!</v>
      </c>
    </row>
    <row r="470" spans="1:7">
      <c r="A470" s="5" t="e">
        <f>Usuários!#REF!</f>
        <v>#REF!</v>
      </c>
      <c r="B470" s="5" t="e">
        <f>CONCATENATE(Usuários!#REF!,$L$2,D470,$L$4,E470)</f>
        <v>#REF!</v>
      </c>
      <c r="C470" s="5" t="e">
        <f>Usuários!#REF!</f>
        <v>#REF!</v>
      </c>
      <c r="D470" s="5" t="e">
        <f t="shared" si="28"/>
        <v>#REF!</v>
      </c>
      <c r="E470" s="5" t="e">
        <f t="shared" si="29"/>
        <v>#REF!</v>
      </c>
      <c r="F470" s="5" t="e">
        <f t="shared" si="30"/>
        <v>#REF!</v>
      </c>
      <c r="G470" s="5" t="e">
        <f t="shared" si="31"/>
        <v>#REF!</v>
      </c>
    </row>
    <row r="471" spans="1:7">
      <c r="A471" s="5" t="e">
        <f>Usuários!#REF!</f>
        <v>#REF!</v>
      </c>
      <c r="B471" s="5" t="e">
        <f>CONCATENATE(Usuários!#REF!,$L$2,D471,$L$4,E471)</f>
        <v>#REF!</v>
      </c>
      <c r="C471" s="5" t="e">
        <f>Usuários!#REF!</f>
        <v>#REF!</v>
      </c>
      <c r="D471" s="5" t="e">
        <f t="shared" si="28"/>
        <v>#REF!</v>
      </c>
      <c r="E471" s="5" t="e">
        <f t="shared" si="29"/>
        <v>#REF!</v>
      </c>
      <c r="F471" s="5" t="e">
        <f t="shared" si="30"/>
        <v>#REF!</v>
      </c>
      <c r="G471" s="5" t="e">
        <f t="shared" si="31"/>
        <v>#REF!</v>
      </c>
    </row>
    <row r="472" spans="1:7">
      <c r="A472" s="5" t="e">
        <f>Usuários!#REF!</f>
        <v>#REF!</v>
      </c>
      <c r="B472" s="5" t="e">
        <f>CONCATENATE(Usuários!#REF!,$L$2,D472,$L$4,E472)</f>
        <v>#REF!</v>
      </c>
      <c r="C472" s="5" t="e">
        <f>Usuários!#REF!</f>
        <v>#REF!</v>
      </c>
      <c r="D472" s="5" t="e">
        <f t="shared" si="28"/>
        <v>#REF!</v>
      </c>
      <c r="E472" s="5" t="e">
        <f t="shared" si="29"/>
        <v>#REF!</v>
      </c>
      <c r="F472" s="5" t="e">
        <f t="shared" si="30"/>
        <v>#REF!</v>
      </c>
      <c r="G472" s="5" t="e">
        <f t="shared" si="31"/>
        <v>#REF!</v>
      </c>
    </row>
    <row r="473" spans="1:7">
      <c r="A473" s="5" t="e">
        <f>Usuários!#REF!</f>
        <v>#REF!</v>
      </c>
      <c r="B473" s="5" t="e">
        <f>CONCATENATE(Usuários!#REF!,$L$2,D473,$L$4,E473)</f>
        <v>#REF!</v>
      </c>
      <c r="C473" s="5" t="e">
        <f>Usuários!#REF!</f>
        <v>#REF!</v>
      </c>
      <c r="D473" s="5" t="e">
        <f t="shared" si="28"/>
        <v>#REF!</v>
      </c>
      <c r="E473" s="5" t="e">
        <f t="shared" si="29"/>
        <v>#REF!</v>
      </c>
      <c r="F473" s="5" t="e">
        <f t="shared" si="30"/>
        <v>#REF!</v>
      </c>
      <c r="G473" s="5" t="e">
        <f t="shared" si="31"/>
        <v>#REF!</v>
      </c>
    </row>
    <row r="474" spans="1:7">
      <c r="A474" s="5" t="e">
        <f>Usuários!#REF!</f>
        <v>#REF!</v>
      </c>
      <c r="B474" s="5" t="e">
        <f>CONCATENATE(Usuários!#REF!,$L$2,D474,$L$4,E474)</f>
        <v>#REF!</v>
      </c>
      <c r="C474" s="5" t="e">
        <f>Usuários!#REF!</f>
        <v>#REF!</v>
      </c>
      <c r="D474" s="5" t="e">
        <f t="shared" si="28"/>
        <v>#REF!</v>
      </c>
      <c r="E474" s="5" t="e">
        <f t="shared" si="29"/>
        <v>#REF!</v>
      </c>
      <c r="F474" s="5" t="e">
        <f t="shared" si="30"/>
        <v>#REF!</v>
      </c>
      <c r="G474" s="5" t="e">
        <f t="shared" si="31"/>
        <v>#REF!</v>
      </c>
    </row>
    <row r="475" spans="1:7">
      <c r="A475" s="5" t="e">
        <f>Usuários!#REF!</f>
        <v>#REF!</v>
      </c>
      <c r="B475" s="5" t="e">
        <f>CONCATENATE(Usuários!#REF!,$L$2,D475,$L$4,E475)</f>
        <v>#REF!</v>
      </c>
      <c r="C475" s="5" t="e">
        <f>Usuários!#REF!</f>
        <v>#REF!</v>
      </c>
      <c r="D475" s="5" t="e">
        <f t="shared" si="28"/>
        <v>#REF!</v>
      </c>
      <c r="E475" s="5" t="e">
        <f t="shared" si="29"/>
        <v>#REF!</v>
      </c>
      <c r="F475" s="5" t="e">
        <f t="shared" si="30"/>
        <v>#REF!</v>
      </c>
      <c r="G475" s="5" t="e">
        <f t="shared" si="31"/>
        <v>#REF!</v>
      </c>
    </row>
    <row r="476" spans="1:7">
      <c r="A476" s="5" t="e">
        <f>Usuários!#REF!</f>
        <v>#REF!</v>
      </c>
      <c r="B476" s="5" t="e">
        <f>CONCATENATE(Usuários!#REF!,$L$2,D476,$L$4,E476)</f>
        <v>#REF!</v>
      </c>
      <c r="C476" s="5" t="e">
        <f>Usuários!#REF!</f>
        <v>#REF!</v>
      </c>
      <c r="D476" s="5" t="e">
        <f t="shared" si="28"/>
        <v>#REF!</v>
      </c>
      <c r="E476" s="5" t="e">
        <f t="shared" si="29"/>
        <v>#REF!</v>
      </c>
      <c r="F476" s="5" t="e">
        <f t="shared" si="30"/>
        <v>#REF!</v>
      </c>
      <c r="G476" s="5" t="e">
        <f t="shared" si="31"/>
        <v>#REF!</v>
      </c>
    </row>
    <row r="477" spans="1:7">
      <c r="A477" s="5" t="e">
        <f>Usuários!#REF!</f>
        <v>#REF!</v>
      </c>
      <c r="B477" s="5" t="e">
        <f>CONCATENATE(Usuários!#REF!,$L$2,D477,$L$4,E477)</f>
        <v>#REF!</v>
      </c>
      <c r="C477" s="5" t="e">
        <f>Usuários!#REF!</f>
        <v>#REF!</v>
      </c>
      <c r="D477" s="5" t="e">
        <f t="shared" si="28"/>
        <v>#REF!</v>
      </c>
      <c r="E477" s="5" t="e">
        <f t="shared" si="29"/>
        <v>#REF!</v>
      </c>
      <c r="F477" s="5" t="e">
        <f t="shared" si="30"/>
        <v>#REF!</v>
      </c>
      <c r="G477" s="5" t="e">
        <f t="shared" si="31"/>
        <v>#REF!</v>
      </c>
    </row>
    <row r="478" spans="1:7">
      <c r="A478" s="5" t="e">
        <f>Usuários!#REF!</f>
        <v>#REF!</v>
      </c>
      <c r="B478" s="5" t="e">
        <f>CONCATENATE(Usuários!#REF!,$L$2,D478,$L$4,E478)</f>
        <v>#REF!</v>
      </c>
      <c r="C478" s="5" t="e">
        <f>Usuários!#REF!</f>
        <v>#REF!</v>
      </c>
      <c r="D478" s="5" t="e">
        <f t="shared" si="28"/>
        <v>#REF!</v>
      </c>
      <c r="E478" s="5" t="e">
        <f t="shared" si="29"/>
        <v>#REF!</v>
      </c>
      <c r="F478" s="5" t="e">
        <f t="shared" si="30"/>
        <v>#REF!</v>
      </c>
      <c r="G478" s="5" t="e">
        <f t="shared" si="31"/>
        <v>#REF!</v>
      </c>
    </row>
    <row r="479" spans="1:7">
      <c r="A479" s="5" t="e">
        <f>Usuários!#REF!</f>
        <v>#REF!</v>
      </c>
      <c r="B479" s="5" t="e">
        <f>CONCATENATE(Usuários!#REF!,$L$2,D479,$L$4,E479)</f>
        <v>#REF!</v>
      </c>
      <c r="C479" s="5" t="e">
        <f>Usuários!#REF!</f>
        <v>#REF!</v>
      </c>
      <c r="D479" s="5" t="e">
        <f t="shared" si="28"/>
        <v>#REF!</v>
      </c>
      <c r="E479" s="5" t="e">
        <f t="shared" si="29"/>
        <v>#REF!</v>
      </c>
      <c r="F479" s="5" t="e">
        <f t="shared" si="30"/>
        <v>#REF!</v>
      </c>
      <c r="G479" s="5" t="e">
        <f t="shared" si="31"/>
        <v>#REF!</v>
      </c>
    </row>
    <row r="480" spans="1:7">
      <c r="A480" s="5" t="e">
        <f>Usuários!#REF!</f>
        <v>#REF!</v>
      </c>
      <c r="B480" s="5" t="e">
        <f>CONCATENATE(Usuários!#REF!,$L$2,D480,$L$4,E480)</f>
        <v>#REF!</v>
      </c>
      <c r="C480" s="5" t="e">
        <f>Usuários!#REF!</f>
        <v>#REF!</v>
      </c>
      <c r="D480" s="5" t="e">
        <f t="shared" si="28"/>
        <v>#REF!</v>
      </c>
      <c r="E480" s="5" t="e">
        <f t="shared" si="29"/>
        <v>#REF!</v>
      </c>
      <c r="F480" s="5" t="e">
        <f t="shared" si="30"/>
        <v>#REF!</v>
      </c>
      <c r="G480" s="5" t="e">
        <f t="shared" si="31"/>
        <v>#REF!</v>
      </c>
    </row>
    <row r="481" spans="1:7">
      <c r="A481" s="5" t="e">
        <f>Usuários!#REF!</f>
        <v>#REF!</v>
      </c>
      <c r="B481" s="5" t="e">
        <f>CONCATENATE(Usuários!#REF!,$L$2,D481,$L$4,E481)</f>
        <v>#REF!</v>
      </c>
      <c r="C481" s="5" t="e">
        <f>Usuários!#REF!</f>
        <v>#REF!</v>
      </c>
      <c r="D481" s="5" t="e">
        <f t="shared" si="28"/>
        <v>#REF!</v>
      </c>
      <c r="E481" s="5" t="e">
        <f t="shared" si="29"/>
        <v>#REF!</v>
      </c>
      <c r="F481" s="5" t="e">
        <f t="shared" si="30"/>
        <v>#REF!</v>
      </c>
      <c r="G481" s="5" t="e">
        <f t="shared" si="31"/>
        <v>#REF!</v>
      </c>
    </row>
    <row r="482" spans="1:7">
      <c r="A482" s="5" t="e">
        <f>Usuários!#REF!</f>
        <v>#REF!</v>
      </c>
      <c r="B482" s="5" t="e">
        <f>CONCATENATE(Usuários!#REF!,$L$2,D482,$L$4,E482)</f>
        <v>#REF!</v>
      </c>
      <c r="C482" s="5" t="e">
        <f>Usuários!#REF!</f>
        <v>#REF!</v>
      </c>
      <c r="D482" s="5" t="e">
        <f t="shared" si="28"/>
        <v>#REF!</v>
      </c>
      <c r="E482" s="5" t="e">
        <f t="shared" si="29"/>
        <v>#REF!</v>
      </c>
      <c r="F482" s="5" t="e">
        <f t="shared" si="30"/>
        <v>#REF!</v>
      </c>
      <c r="G482" s="5" t="e">
        <f t="shared" si="31"/>
        <v>#REF!</v>
      </c>
    </row>
    <row r="483" spans="1:7">
      <c r="A483" s="5" t="e">
        <f>Usuários!#REF!</f>
        <v>#REF!</v>
      </c>
      <c r="B483" s="5" t="e">
        <f>CONCATENATE(Usuários!#REF!,$L$2,D483,$L$4,E483)</f>
        <v>#REF!</v>
      </c>
      <c r="C483" s="5" t="e">
        <f>Usuários!#REF!</f>
        <v>#REF!</v>
      </c>
      <c r="D483" s="5" t="e">
        <f t="shared" si="28"/>
        <v>#REF!</v>
      </c>
      <c r="E483" s="5" t="e">
        <f t="shared" si="29"/>
        <v>#REF!</v>
      </c>
      <c r="F483" s="5" t="e">
        <f t="shared" si="30"/>
        <v>#REF!</v>
      </c>
      <c r="G483" s="5" t="e">
        <f t="shared" si="31"/>
        <v>#REF!</v>
      </c>
    </row>
    <row r="484" spans="1:7">
      <c r="A484" s="5" t="e">
        <f>Usuários!#REF!</f>
        <v>#REF!</v>
      </c>
      <c r="B484" s="5" t="e">
        <f>CONCATENATE(Usuários!#REF!,$L$2,D484,$L$4,E484)</f>
        <v>#REF!</v>
      </c>
      <c r="C484" s="5" t="e">
        <f>Usuários!#REF!</f>
        <v>#REF!</v>
      </c>
      <c r="D484" s="5" t="e">
        <f t="shared" si="28"/>
        <v>#REF!</v>
      </c>
      <c r="E484" s="5" t="e">
        <f t="shared" si="29"/>
        <v>#REF!</v>
      </c>
      <c r="F484" s="5" t="e">
        <f t="shared" si="30"/>
        <v>#REF!</v>
      </c>
      <c r="G484" s="5" t="e">
        <f t="shared" si="31"/>
        <v>#REF!</v>
      </c>
    </row>
    <row r="485" spans="1:7">
      <c r="A485" s="5" t="e">
        <f>Usuários!#REF!</f>
        <v>#REF!</v>
      </c>
      <c r="B485" s="5" t="e">
        <f>CONCATENATE(Usuários!#REF!,$L$2,D485,$L$4,E485)</f>
        <v>#REF!</v>
      </c>
      <c r="C485" s="5" t="e">
        <f>Usuários!#REF!</f>
        <v>#REF!</v>
      </c>
      <c r="D485" s="5" t="e">
        <f t="shared" si="28"/>
        <v>#REF!</v>
      </c>
      <c r="E485" s="5" t="e">
        <f t="shared" si="29"/>
        <v>#REF!</v>
      </c>
      <c r="F485" s="5" t="e">
        <f t="shared" si="30"/>
        <v>#REF!</v>
      </c>
      <c r="G485" s="5" t="e">
        <f t="shared" si="31"/>
        <v>#REF!</v>
      </c>
    </row>
    <row r="486" spans="1:7">
      <c r="A486" s="5" t="e">
        <f>Usuários!#REF!</f>
        <v>#REF!</v>
      </c>
      <c r="B486" s="5" t="e">
        <f>CONCATENATE(Usuários!#REF!,$L$2,D486,$L$4,E486)</f>
        <v>#REF!</v>
      </c>
      <c r="C486" s="5" t="e">
        <f>Usuários!#REF!</f>
        <v>#REF!</v>
      </c>
      <c r="D486" s="5" t="e">
        <f t="shared" si="28"/>
        <v>#REF!</v>
      </c>
      <c r="E486" s="5" t="e">
        <f t="shared" si="29"/>
        <v>#REF!</v>
      </c>
      <c r="F486" s="5" t="e">
        <f t="shared" si="30"/>
        <v>#REF!</v>
      </c>
      <c r="G486" s="5" t="e">
        <f t="shared" si="31"/>
        <v>#REF!</v>
      </c>
    </row>
    <row r="487" spans="1:7">
      <c r="A487" s="5" t="e">
        <f>Usuários!#REF!</f>
        <v>#REF!</v>
      </c>
      <c r="B487" s="5" t="e">
        <f>CONCATENATE(Usuários!#REF!,$L$2,D487,$L$4,E487)</f>
        <v>#REF!</v>
      </c>
      <c r="C487" s="5" t="e">
        <f>Usuários!#REF!</f>
        <v>#REF!</v>
      </c>
      <c r="D487" s="5" t="e">
        <f t="shared" si="28"/>
        <v>#REF!</v>
      </c>
      <c r="E487" s="5" t="e">
        <f t="shared" si="29"/>
        <v>#REF!</v>
      </c>
      <c r="F487" s="5" t="e">
        <f t="shared" si="30"/>
        <v>#REF!</v>
      </c>
      <c r="G487" s="5" t="e">
        <f t="shared" si="31"/>
        <v>#REF!</v>
      </c>
    </row>
    <row r="488" spans="1:7">
      <c r="A488" s="5" t="e">
        <f>Usuários!#REF!</f>
        <v>#REF!</v>
      </c>
      <c r="B488" s="5" t="e">
        <f>CONCATENATE(Usuários!#REF!,$L$2,D488,$L$4,E488)</f>
        <v>#REF!</v>
      </c>
      <c r="C488" s="5" t="e">
        <f>Usuários!#REF!</f>
        <v>#REF!</v>
      </c>
      <c r="D488" s="5" t="e">
        <f t="shared" si="28"/>
        <v>#REF!</v>
      </c>
      <c r="E488" s="5" t="e">
        <f t="shared" si="29"/>
        <v>#REF!</v>
      </c>
      <c r="F488" s="5" t="e">
        <f t="shared" si="30"/>
        <v>#REF!</v>
      </c>
      <c r="G488" s="5" t="e">
        <f t="shared" si="31"/>
        <v>#REF!</v>
      </c>
    </row>
    <row r="489" spans="1:7">
      <c r="A489" s="5" t="e">
        <f>Usuários!#REF!</f>
        <v>#REF!</v>
      </c>
      <c r="B489" s="5" t="e">
        <f>CONCATENATE(Usuários!#REF!,$L$2,D489,$L$4,E489)</f>
        <v>#REF!</v>
      </c>
      <c r="C489" s="5" t="e">
        <f>Usuários!#REF!</f>
        <v>#REF!</v>
      </c>
      <c r="D489" s="5" t="e">
        <f t="shared" si="28"/>
        <v>#REF!</v>
      </c>
      <c r="E489" s="5" t="e">
        <f t="shared" si="29"/>
        <v>#REF!</v>
      </c>
      <c r="F489" s="5" t="e">
        <f t="shared" si="30"/>
        <v>#REF!</v>
      </c>
      <c r="G489" s="5" t="e">
        <f t="shared" si="31"/>
        <v>#REF!</v>
      </c>
    </row>
    <row r="490" spans="1:7">
      <c r="A490" s="5" t="e">
        <f>Usuários!#REF!</f>
        <v>#REF!</v>
      </c>
      <c r="B490" s="5" t="e">
        <f>CONCATENATE(Usuários!#REF!,$L$2,D490,$L$4,E490)</f>
        <v>#REF!</v>
      </c>
      <c r="C490" s="5" t="e">
        <f>Usuários!#REF!</f>
        <v>#REF!</v>
      </c>
      <c r="D490" s="5" t="e">
        <f t="shared" si="28"/>
        <v>#REF!</v>
      </c>
      <c r="E490" s="5" t="e">
        <f t="shared" si="29"/>
        <v>#REF!</v>
      </c>
      <c r="F490" s="5" t="e">
        <f t="shared" si="30"/>
        <v>#REF!</v>
      </c>
      <c r="G490" s="5" t="e">
        <f t="shared" si="31"/>
        <v>#REF!</v>
      </c>
    </row>
    <row r="491" spans="1:7">
      <c r="A491" s="5" t="e">
        <f>Usuários!#REF!</f>
        <v>#REF!</v>
      </c>
      <c r="B491" s="5" t="e">
        <f>CONCATENATE(Usuários!#REF!,$L$2,D491,$L$4,E491)</f>
        <v>#REF!</v>
      </c>
      <c r="C491" s="5" t="e">
        <f>Usuários!#REF!</f>
        <v>#REF!</v>
      </c>
      <c r="D491" s="5" t="e">
        <f t="shared" si="28"/>
        <v>#REF!</v>
      </c>
      <c r="E491" s="5" t="e">
        <f t="shared" si="29"/>
        <v>#REF!</v>
      </c>
      <c r="F491" s="5" t="e">
        <f t="shared" si="30"/>
        <v>#REF!</v>
      </c>
      <c r="G491" s="5" t="e">
        <f t="shared" si="31"/>
        <v>#REF!</v>
      </c>
    </row>
    <row r="492" spans="1:7">
      <c r="A492" s="5" t="e">
        <f>Usuários!#REF!</f>
        <v>#REF!</v>
      </c>
      <c r="B492" s="5" t="e">
        <f>CONCATENATE(Usuários!#REF!,$L$2,D492,$L$4,E492)</f>
        <v>#REF!</v>
      </c>
      <c r="C492" s="5" t="e">
        <f>Usuários!#REF!</f>
        <v>#REF!</v>
      </c>
      <c r="D492" s="5" t="e">
        <f t="shared" si="28"/>
        <v>#REF!</v>
      </c>
      <c r="E492" s="5" t="e">
        <f t="shared" si="29"/>
        <v>#REF!</v>
      </c>
      <c r="F492" s="5" t="e">
        <f t="shared" si="30"/>
        <v>#REF!</v>
      </c>
      <c r="G492" s="5" t="e">
        <f t="shared" si="31"/>
        <v>#REF!</v>
      </c>
    </row>
    <row r="493" spans="1:7">
      <c r="A493" s="5" t="e">
        <f>Usuários!#REF!</f>
        <v>#REF!</v>
      </c>
      <c r="B493" s="5" t="e">
        <f>CONCATENATE(Usuários!#REF!,$L$2,D493,$L$4,E493)</f>
        <v>#REF!</v>
      </c>
      <c r="C493" s="5" t="e">
        <f>Usuários!#REF!</f>
        <v>#REF!</v>
      </c>
      <c r="D493" s="5" t="e">
        <f t="shared" si="28"/>
        <v>#REF!</v>
      </c>
      <c r="E493" s="5" t="e">
        <f t="shared" si="29"/>
        <v>#REF!</v>
      </c>
      <c r="F493" s="5" t="e">
        <f t="shared" si="30"/>
        <v>#REF!</v>
      </c>
      <c r="G493" s="5" t="e">
        <f t="shared" si="31"/>
        <v>#REF!</v>
      </c>
    </row>
    <row r="494" spans="1:7">
      <c r="A494" s="5" t="e">
        <f>Usuários!#REF!</f>
        <v>#REF!</v>
      </c>
      <c r="B494" s="5" t="e">
        <f>CONCATENATE(Usuários!#REF!,$L$2,D494,$L$4,E494)</f>
        <v>#REF!</v>
      </c>
      <c r="C494" s="5" t="e">
        <f>Usuários!#REF!</f>
        <v>#REF!</v>
      </c>
      <c r="D494" s="5" t="e">
        <f t="shared" si="28"/>
        <v>#REF!</v>
      </c>
      <c r="E494" s="5" t="e">
        <f t="shared" si="29"/>
        <v>#REF!</v>
      </c>
      <c r="F494" s="5" t="e">
        <f t="shared" si="30"/>
        <v>#REF!</v>
      </c>
      <c r="G494" s="5" t="e">
        <f t="shared" si="31"/>
        <v>#REF!</v>
      </c>
    </row>
    <row r="495" spans="1:7">
      <c r="A495" s="5" t="e">
        <f>Usuários!#REF!</f>
        <v>#REF!</v>
      </c>
      <c r="B495" s="5" t="e">
        <f>CONCATENATE(Usuários!#REF!,$L$2,D495,$L$4,E495)</f>
        <v>#REF!</v>
      </c>
      <c r="C495" s="5" t="e">
        <f>Usuários!#REF!</f>
        <v>#REF!</v>
      </c>
      <c r="D495" s="5" t="e">
        <f t="shared" si="28"/>
        <v>#REF!</v>
      </c>
      <c r="E495" s="5" t="e">
        <f t="shared" si="29"/>
        <v>#REF!</v>
      </c>
      <c r="F495" s="5" t="e">
        <f t="shared" si="30"/>
        <v>#REF!</v>
      </c>
      <c r="G495" s="5" t="e">
        <f t="shared" si="31"/>
        <v>#REF!</v>
      </c>
    </row>
    <row r="496" spans="1:7">
      <c r="A496" s="5" t="e">
        <f>Usuários!#REF!</f>
        <v>#REF!</v>
      </c>
      <c r="B496" s="5" t="e">
        <f>CONCATENATE(Usuários!#REF!,$L$2,D496,$L$4,E496)</f>
        <v>#REF!</v>
      </c>
      <c r="C496" s="5" t="e">
        <f>Usuários!#REF!</f>
        <v>#REF!</v>
      </c>
      <c r="D496" s="5" t="e">
        <f t="shared" si="28"/>
        <v>#REF!</v>
      </c>
      <c r="E496" s="5" t="e">
        <f t="shared" si="29"/>
        <v>#REF!</v>
      </c>
      <c r="F496" s="5" t="e">
        <f t="shared" si="30"/>
        <v>#REF!</v>
      </c>
      <c r="G496" s="5" t="e">
        <f t="shared" si="31"/>
        <v>#REF!</v>
      </c>
    </row>
    <row r="497" spans="1:7">
      <c r="A497" s="5" t="e">
        <f>Usuários!#REF!</f>
        <v>#REF!</v>
      </c>
      <c r="B497" s="5" t="e">
        <f>CONCATENATE(Usuários!#REF!,$L$2,D497,$L$4,E497)</f>
        <v>#REF!</v>
      </c>
      <c r="C497" s="5" t="e">
        <f>Usuários!#REF!</f>
        <v>#REF!</v>
      </c>
      <c r="D497" s="5" t="e">
        <f t="shared" si="28"/>
        <v>#REF!</v>
      </c>
      <c r="E497" s="5" t="e">
        <f t="shared" si="29"/>
        <v>#REF!</v>
      </c>
      <c r="F497" s="5" t="e">
        <f t="shared" si="30"/>
        <v>#REF!</v>
      </c>
      <c r="G497" s="5" t="e">
        <f t="shared" si="31"/>
        <v>#REF!</v>
      </c>
    </row>
    <row r="498" spans="1:7">
      <c r="A498" s="5" t="e">
        <f>Usuários!#REF!</f>
        <v>#REF!</v>
      </c>
      <c r="B498" s="5" t="e">
        <f>CONCATENATE(Usuários!#REF!,$L$2,D498,$L$4,E498)</f>
        <v>#REF!</v>
      </c>
      <c r="C498" s="5" t="e">
        <f>Usuários!#REF!</f>
        <v>#REF!</v>
      </c>
      <c r="D498" s="5" t="e">
        <f t="shared" si="28"/>
        <v>#REF!</v>
      </c>
      <c r="E498" s="5" t="e">
        <f t="shared" si="29"/>
        <v>#REF!</v>
      </c>
      <c r="F498" s="5" t="e">
        <f t="shared" si="30"/>
        <v>#REF!</v>
      </c>
      <c r="G498" s="5" t="e">
        <f t="shared" si="31"/>
        <v>#REF!</v>
      </c>
    </row>
    <row r="499" spans="1:7">
      <c r="A499" s="5" t="e">
        <f>Usuários!#REF!</f>
        <v>#REF!</v>
      </c>
      <c r="B499" s="5" t="e">
        <f>CONCATENATE(Usuários!#REF!,$L$2,D499,$L$4,E499)</f>
        <v>#REF!</v>
      </c>
      <c r="C499" s="5" t="e">
        <f>Usuários!#REF!</f>
        <v>#REF!</v>
      </c>
      <c r="D499" s="5" t="e">
        <f t="shared" si="28"/>
        <v>#REF!</v>
      </c>
      <c r="E499" s="5" t="e">
        <f t="shared" si="29"/>
        <v>#REF!</v>
      </c>
      <c r="F499" s="5" t="e">
        <f t="shared" si="30"/>
        <v>#REF!</v>
      </c>
      <c r="G499" s="5" t="e">
        <f t="shared" si="31"/>
        <v>#REF!</v>
      </c>
    </row>
    <row r="500" spans="1:7">
      <c r="A500" s="5" t="e">
        <f>Usuários!#REF!</f>
        <v>#REF!</v>
      </c>
      <c r="B500" s="5" t="e">
        <f>CONCATENATE(Usuários!#REF!,$L$2,D500,$L$4,E500)</f>
        <v>#REF!</v>
      </c>
      <c r="C500" s="5" t="e">
        <f>Usuários!#REF!</f>
        <v>#REF!</v>
      </c>
      <c r="D500" s="5" t="e">
        <f t="shared" si="28"/>
        <v>#REF!</v>
      </c>
      <c r="E500" s="5" t="e">
        <f t="shared" si="29"/>
        <v>#REF!</v>
      </c>
      <c r="F500" s="5" t="e">
        <f t="shared" si="30"/>
        <v>#REF!</v>
      </c>
      <c r="G500" s="5" t="e">
        <f t="shared" si="31"/>
        <v>#REF!</v>
      </c>
    </row>
    <row r="501" spans="1:7">
      <c r="A501" s="5" t="e">
        <f>Usuários!#REF!</f>
        <v>#REF!</v>
      </c>
      <c r="B501" s="5" t="e">
        <f>CONCATENATE(Usuários!#REF!,$L$2,D501,$L$4,E501)</f>
        <v>#REF!</v>
      </c>
      <c r="C501" s="5" t="e">
        <f>Usuários!#REF!</f>
        <v>#REF!</v>
      </c>
      <c r="D501" s="5" t="e">
        <f t="shared" si="28"/>
        <v>#REF!</v>
      </c>
      <c r="E501" s="5" t="e">
        <f t="shared" si="29"/>
        <v>#REF!</v>
      </c>
      <c r="F501" s="5" t="e">
        <f t="shared" si="30"/>
        <v>#REF!</v>
      </c>
      <c r="G501" s="5" t="e">
        <f t="shared" si="31"/>
        <v>#REF!</v>
      </c>
    </row>
    <row r="502" spans="1:7">
      <c r="A502" s="5" t="e">
        <f>Usuários!#REF!</f>
        <v>#REF!</v>
      </c>
      <c r="B502" s="5" t="e">
        <f>CONCATENATE(Usuários!#REF!,$L$2,D502,$L$4,E502)</f>
        <v>#REF!</v>
      </c>
      <c r="C502" s="5" t="e">
        <f>Usuários!#REF!</f>
        <v>#REF!</v>
      </c>
      <c r="D502" s="5" t="e">
        <f t="shared" si="28"/>
        <v>#REF!</v>
      </c>
      <c r="E502" s="5" t="e">
        <f t="shared" si="29"/>
        <v>#REF!</v>
      </c>
      <c r="F502" s="5" t="e">
        <f t="shared" si="30"/>
        <v>#REF!</v>
      </c>
      <c r="G502" s="5" t="e">
        <f t="shared" si="31"/>
        <v>#REF!</v>
      </c>
    </row>
    <row r="503" spans="1:7">
      <c r="A503" s="5" t="e">
        <f>Usuários!#REF!</f>
        <v>#REF!</v>
      </c>
      <c r="B503" s="5" t="e">
        <f>CONCATENATE(Usuários!#REF!,$L$2,D503,$L$4,E503)</f>
        <v>#REF!</v>
      </c>
      <c r="C503" s="5" t="e">
        <f>Usuários!#REF!</f>
        <v>#REF!</v>
      </c>
      <c r="D503" s="5" t="e">
        <f t="shared" si="28"/>
        <v>#REF!</v>
      </c>
      <c r="E503" s="5" t="e">
        <f t="shared" si="29"/>
        <v>#REF!</v>
      </c>
      <c r="F503" s="5" t="e">
        <f t="shared" si="30"/>
        <v>#REF!</v>
      </c>
      <c r="G503" s="5" t="e">
        <f t="shared" si="31"/>
        <v>#REF!</v>
      </c>
    </row>
    <row r="504" spans="1:7">
      <c r="A504" s="5" t="e">
        <f>Usuários!#REF!</f>
        <v>#REF!</v>
      </c>
      <c r="B504" s="5" t="e">
        <f>CONCATENATE(Usuários!#REF!,$L$2,D504,$L$4,E504)</f>
        <v>#REF!</v>
      </c>
      <c r="C504" s="5" t="e">
        <f>Usuários!#REF!</f>
        <v>#REF!</v>
      </c>
      <c r="D504" s="5" t="e">
        <f t="shared" si="28"/>
        <v>#REF!</v>
      </c>
      <c r="E504" s="5" t="e">
        <f t="shared" si="29"/>
        <v>#REF!</v>
      </c>
      <c r="F504" s="5" t="e">
        <f t="shared" si="30"/>
        <v>#REF!</v>
      </c>
      <c r="G504" s="5" t="e">
        <f t="shared" si="31"/>
        <v>#REF!</v>
      </c>
    </row>
    <row r="505" spans="1:7">
      <c r="A505" s="5" t="e">
        <f>Usuários!#REF!</f>
        <v>#REF!</v>
      </c>
      <c r="B505" s="5" t="e">
        <f>CONCATENATE(Usuários!#REF!,$L$2,D505,$L$4,E505)</f>
        <v>#REF!</v>
      </c>
      <c r="C505" s="5" t="e">
        <f>Usuários!#REF!</f>
        <v>#REF!</v>
      </c>
      <c r="D505" s="5" t="e">
        <f t="shared" si="28"/>
        <v>#REF!</v>
      </c>
      <c r="E505" s="5" t="e">
        <f t="shared" si="29"/>
        <v>#REF!</v>
      </c>
      <c r="F505" s="5" t="e">
        <f t="shared" si="30"/>
        <v>#REF!</v>
      </c>
      <c r="G505" s="5" t="e">
        <f t="shared" si="31"/>
        <v>#REF!</v>
      </c>
    </row>
    <row r="506" spans="1:7">
      <c r="A506" s="5" t="e">
        <f>Usuários!#REF!</f>
        <v>#REF!</v>
      </c>
      <c r="B506" s="5" t="e">
        <f>CONCATENATE(Usuários!#REF!,$L$2,D506,$L$4,E506)</f>
        <v>#REF!</v>
      </c>
      <c r="C506" s="5" t="e">
        <f>Usuários!#REF!</f>
        <v>#REF!</v>
      </c>
      <c r="D506" s="5" t="e">
        <f t="shared" si="28"/>
        <v>#REF!</v>
      </c>
      <c r="E506" s="5" t="e">
        <f t="shared" si="29"/>
        <v>#REF!</v>
      </c>
      <c r="F506" s="5" t="e">
        <f t="shared" si="30"/>
        <v>#REF!</v>
      </c>
      <c r="G506" s="5" t="e">
        <f t="shared" si="31"/>
        <v>#REF!</v>
      </c>
    </row>
    <row r="507" spans="1:7">
      <c r="A507" s="5" t="e">
        <f>Usuários!#REF!</f>
        <v>#REF!</v>
      </c>
      <c r="B507" s="5" t="e">
        <f>CONCATENATE(Usuários!#REF!,$L$2,D507,$L$4,E507)</f>
        <v>#REF!</v>
      </c>
      <c r="C507" s="5" t="e">
        <f>Usuários!#REF!</f>
        <v>#REF!</v>
      </c>
      <c r="D507" s="5" t="e">
        <f t="shared" si="28"/>
        <v>#REF!</v>
      </c>
      <c r="E507" s="5" t="e">
        <f t="shared" si="29"/>
        <v>#REF!</v>
      </c>
      <c r="F507" s="5" t="e">
        <f t="shared" si="30"/>
        <v>#REF!</v>
      </c>
      <c r="G507" s="5" t="e">
        <f t="shared" si="31"/>
        <v>#REF!</v>
      </c>
    </row>
    <row r="508" spans="1:7">
      <c r="A508" s="5" t="e">
        <f>Usuários!#REF!</f>
        <v>#REF!</v>
      </c>
      <c r="B508" s="5" t="e">
        <f>CONCATENATE(Usuários!#REF!,$L$2,D508,$L$4,E508)</f>
        <v>#REF!</v>
      </c>
      <c r="C508" s="5" t="e">
        <f>Usuários!#REF!</f>
        <v>#REF!</v>
      </c>
      <c r="D508" s="5" t="e">
        <f t="shared" si="28"/>
        <v>#REF!</v>
      </c>
      <c r="E508" s="5" t="e">
        <f t="shared" si="29"/>
        <v>#REF!</v>
      </c>
      <c r="F508" s="5" t="e">
        <f t="shared" si="30"/>
        <v>#REF!</v>
      </c>
      <c r="G508" s="5" t="e">
        <f t="shared" si="31"/>
        <v>#REF!</v>
      </c>
    </row>
    <row r="509" spans="1:7">
      <c r="A509" s="5" t="e">
        <f>Usuários!#REF!</f>
        <v>#REF!</v>
      </c>
      <c r="B509" s="5" t="e">
        <f>CONCATENATE(Usuários!#REF!,$L$2,D509,$L$4,E509)</f>
        <v>#REF!</v>
      </c>
      <c r="C509" s="5" t="e">
        <f>Usuários!#REF!</f>
        <v>#REF!</v>
      </c>
      <c r="D509" s="5" t="e">
        <f t="shared" si="28"/>
        <v>#REF!</v>
      </c>
      <c r="E509" s="5" t="e">
        <f t="shared" si="29"/>
        <v>#REF!</v>
      </c>
      <c r="F509" s="5" t="e">
        <f t="shared" si="30"/>
        <v>#REF!</v>
      </c>
      <c r="G509" s="5" t="e">
        <f t="shared" si="31"/>
        <v>#REF!</v>
      </c>
    </row>
    <row r="510" spans="1:7">
      <c r="A510" s="5" t="e">
        <f>Usuários!#REF!</f>
        <v>#REF!</v>
      </c>
      <c r="B510" s="5" t="e">
        <f>CONCATENATE(Usuários!#REF!,$L$2,D510,$L$4,E510)</f>
        <v>#REF!</v>
      </c>
      <c r="C510" s="5" t="e">
        <f>Usuários!#REF!</f>
        <v>#REF!</v>
      </c>
      <c r="D510" s="5" t="e">
        <f t="shared" si="28"/>
        <v>#REF!</v>
      </c>
      <c r="E510" s="5" t="e">
        <f t="shared" si="29"/>
        <v>#REF!</v>
      </c>
      <c r="F510" s="5" t="e">
        <f t="shared" si="30"/>
        <v>#REF!</v>
      </c>
      <c r="G510" s="5" t="e">
        <f t="shared" si="31"/>
        <v>#REF!</v>
      </c>
    </row>
    <row r="511" spans="1:7">
      <c r="A511" s="5" t="e">
        <f>Usuários!#REF!</f>
        <v>#REF!</v>
      </c>
      <c r="B511" s="5" t="e">
        <f>CONCATENATE(Usuários!#REF!,$L$2,D511,$L$4,E511)</f>
        <v>#REF!</v>
      </c>
      <c r="C511" s="5" t="e">
        <f>Usuários!#REF!</f>
        <v>#REF!</v>
      </c>
      <c r="D511" s="5" t="e">
        <f t="shared" si="28"/>
        <v>#REF!</v>
      </c>
      <c r="E511" s="5" t="e">
        <f t="shared" si="29"/>
        <v>#REF!</v>
      </c>
      <c r="F511" s="5" t="e">
        <f t="shared" si="30"/>
        <v>#REF!</v>
      </c>
      <c r="G511" s="5" t="e">
        <f t="shared" si="31"/>
        <v>#REF!</v>
      </c>
    </row>
    <row r="512" spans="1:7">
      <c r="A512" s="5" t="e">
        <f>Usuários!#REF!</f>
        <v>#REF!</v>
      </c>
      <c r="B512" s="5" t="e">
        <f>CONCATENATE(Usuários!#REF!,$L$2,D512,$L$4,E512)</f>
        <v>#REF!</v>
      </c>
      <c r="C512" s="5" t="e">
        <f>Usuários!#REF!</f>
        <v>#REF!</v>
      </c>
      <c r="D512" s="5" t="e">
        <f t="shared" si="28"/>
        <v>#REF!</v>
      </c>
      <c r="E512" s="5" t="e">
        <f t="shared" si="29"/>
        <v>#REF!</v>
      </c>
      <c r="F512" s="5" t="e">
        <f t="shared" si="30"/>
        <v>#REF!</v>
      </c>
      <c r="G512" s="5" t="e">
        <f t="shared" si="31"/>
        <v>#REF!</v>
      </c>
    </row>
    <row r="513" spans="1:7">
      <c r="A513" s="5" t="e">
        <f>Usuários!#REF!</f>
        <v>#REF!</v>
      </c>
      <c r="B513" s="5" t="e">
        <f>CONCATENATE(Usuários!#REF!,$L$2,D513,$L$4,E513)</f>
        <v>#REF!</v>
      </c>
      <c r="C513" s="5" t="e">
        <f>Usuários!#REF!</f>
        <v>#REF!</v>
      </c>
      <c r="D513" s="5" t="e">
        <f t="shared" si="28"/>
        <v>#REF!</v>
      </c>
      <c r="E513" s="5" t="e">
        <f t="shared" si="29"/>
        <v>#REF!</v>
      </c>
      <c r="F513" s="5" t="e">
        <f t="shared" si="30"/>
        <v>#REF!</v>
      </c>
      <c r="G513" s="5" t="e">
        <f t="shared" si="31"/>
        <v>#REF!</v>
      </c>
    </row>
    <row r="514" spans="1:7">
      <c r="A514" s="5" t="e">
        <f>Usuários!#REF!</f>
        <v>#REF!</v>
      </c>
      <c r="B514" s="5" t="e">
        <f>CONCATENATE(Usuários!#REF!,$L$2,D514,$L$4,E514)</f>
        <v>#REF!</v>
      </c>
      <c r="C514" s="5" t="e">
        <f>Usuários!#REF!</f>
        <v>#REF!</v>
      </c>
      <c r="D514" s="5" t="e">
        <f t="shared" si="28"/>
        <v>#REF!</v>
      </c>
      <c r="E514" s="5" t="e">
        <f t="shared" si="29"/>
        <v>#REF!</v>
      </c>
      <c r="F514" s="5" t="e">
        <f t="shared" si="30"/>
        <v>#REF!</v>
      </c>
      <c r="G514" s="5" t="e">
        <f t="shared" si="31"/>
        <v>#REF!</v>
      </c>
    </row>
    <row r="515" spans="1:7">
      <c r="A515" s="5" t="e">
        <f>Usuários!#REF!</f>
        <v>#REF!</v>
      </c>
      <c r="B515" s="5" t="e">
        <f>CONCATENATE(Usuários!#REF!,$L$2,D515,$L$4,E515)</f>
        <v>#REF!</v>
      </c>
      <c r="C515" s="5" t="e">
        <f>Usuários!#REF!</f>
        <v>#REF!</v>
      </c>
      <c r="D515" s="5" t="e">
        <f t="shared" ref="D515:D578" si="32">LEFT(C515,$N$2)</f>
        <v>#REF!</v>
      </c>
      <c r="E515" s="5" t="e">
        <f t="shared" ref="E515:E578" si="33">RIGHT(C515,$N$3)</f>
        <v>#REF!</v>
      </c>
      <c r="F515" s="5" t="e">
        <f t="shared" ref="F515:F578" si="34">LEN(C515)</f>
        <v>#REF!</v>
      </c>
      <c r="G515" s="5" t="e">
        <f t="shared" ref="G515:G578" si="35">IF(LEN(C515)=$N$4,"ok","Rever")</f>
        <v>#REF!</v>
      </c>
    </row>
    <row r="516" spans="1:7">
      <c r="A516" s="5" t="e">
        <f>Usuários!#REF!</f>
        <v>#REF!</v>
      </c>
      <c r="B516" s="5" t="e">
        <f>CONCATENATE(Usuários!#REF!,$L$2,D516,$L$4,E516)</f>
        <v>#REF!</v>
      </c>
      <c r="C516" s="5" t="e">
        <f>Usuários!#REF!</f>
        <v>#REF!</v>
      </c>
      <c r="D516" s="5" t="e">
        <f t="shared" si="32"/>
        <v>#REF!</v>
      </c>
      <c r="E516" s="5" t="e">
        <f t="shared" si="33"/>
        <v>#REF!</v>
      </c>
      <c r="F516" s="5" t="e">
        <f t="shared" si="34"/>
        <v>#REF!</v>
      </c>
      <c r="G516" s="5" t="e">
        <f t="shared" si="35"/>
        <v>#REF!</v>
      </c>
    </row>
    <row r="517" spans="1:7">
      <c r="A517" s="5" t="e">
        <f>Usuários!#REF!</f>
        <v>#REF!</v>
      </c>
      <c r="B517" s="5" t="e">
        <f>CONCATENATE(Usuários!#REF!,$L$2,D517,$L$4,E517)</f>
        <v>#REF!</v>
      </c>
      <c r="C517" s="5" t="e">
        <f>Usuários!#REF!</f>
        <v>#REF!</v>
      </c>
      <c r="D517" s="5" t="e">
        <f t="shared" si="32"/>
        <v>#REF!</v>
      </c>
      <c r="E517" s="5" t="e">
        <f t="shared" si="33"/>
        <v>#REF!</v>
      </c>
      <c r="F517" s="5" t="e">
        <f t="shared" si="34"/>
        <v>#REF!</v>
      </c>
      <c r="G517" s="5" t="e">
        <f t="shared" si="35"/>
        <v>#REF!</v>
      </c>
    </row>
    <row r="518" spans="1:7">
      <c r="A518" s="5" t="e">
        <f>Usuários!#REF!</f>
        <v>#REF!</v>
      </c>
      <c r="B518" s="5" t="e">
        <f>CONCATENATE(Usuários!#REF!,$L$2,D518,$L$4,E518)</f>
        <v>#REF!</v>
      </c>
      <c r="C518" s="5" t="e">
        <f>Usuários!#REF!</f>
        <v>#REF!</v>
      </c>
      <c r="D518" s="5" t="e">
        <f t="shared" si="32"/>
        <v>#REF!</v>
      </c>
      <c r="E518" s="5" t="e">
        <f t="shared" si="33"/>
        <v>#REF!</v>
      </c>
      <c r="F518" s="5" t="e">
        <f t="shared" si="34"/>
        <v>#REF!</v>
      </c>
      <c r="G518" s="5" t="e">
        <f t="shared" si="35"/>
        <v>#REF!</v>
      </c>
    </row>
    <row r="519" spans="1:7">
      <c r="A519" s="5" t="e">
        <f>Usuários!#REF!</f>
        <v>#REF!</v>
      </c>
      <c r="B519" s="5" t="e">
        <f>CONCATENATE(Usuários!#REF!,$L$2,D519,$L$4,E519)</f>
        <v>#REF!</v>
      </c>
      <c r="C519" s="5" t="e">
        <f>Usuários!#REF!</f>
        <v>#REF!</v>
      </c>
      <c r="D519" s="5" t="e">
        <f t="shared" si="32"/>
        <v>#REF!</v>
      </c>
      <c r="E519" s="5" t="e">
        <f t="shared" si="33"/>
        <v>#REF!</v>
      </c>
      <c r="F519" s="5" t="e">
        <f t="shared" si="34"/>
        <v>#REF!</v>
      </c>
      <c r="G519" s="5" t="e">
        <f t="shared" si="35"/>
        <v>#REF!</v>
      </c>
    </row>
    <row r="520" spans="1:7">
      <c r="A520" s="5" t="e">
        <f>Usuários!#REF!</f>
        <v>#REF!</v>
      </c>
      <c r="B520" s="5" t="e">
        <f>CONCATENATE(Usuários!#REF!,$L$2,D520,$L$4,E520)</f>
        <v>#REF!</v>
      </c>
      <c r="C520" s="5" t="e">
        <f>Usuários!#REF!</f>
        <v>#REF!</v>
      </c>
      <c r="D520" s="5" t="e">
        <f t="shared" si="32"/>
        <v>#REF!</v>
      </c>
      <c r="E520" s="5" t="e">
        <f t="shared" si="33"/>
        <v>#REF!</v>
      </c>
      <c r="F520" s="5" t="e">
        <f t="shared" si="34"/>
        <v>#REF!</v>
      </c>
      <c r="G520" s="5" t="e">
        <f t="shared" si="35"/>
        <v>#REF!</v>
      </c>
    </row>
    <row r="521" spans="1:7">
      <c r="A521" s="5" t="e">
        <f>Usuários!#REF!</f>
        <v>#REF!</v>
      </c>
      <c r="B521" s="5" t="e">
        <f>CONCATENATE(Usuários!#REF!,$L$2,D521,$L$4,E521)</f>
        <v>#REF!</v>
      </c>
      <c r="C521" s="5" t="e">
        <f>Usuários!#REF!</f>
        <v>#REF!</v>
      </c>
      <c r="D521" s="5" t="e">
        <f t="shared" si="32"/>
        <v>#REF!</v>
      </c>
      <c r="E521" s="5" t="e">
        <f t="shared" si="33"/>
        <v>#REF!</v>
      </c>
      <c r="F521" s="5" t="e">
        <f t="shared" si="34"/>
        <v>#REF!</v>
      </c>
      <c r="G521" s="5" t="e">
        <f t="shared" si="35"/>
        <v>#REF!</v>
      </c>
    </row>
    <row r="522" spans="1:7">
      <c r="A522" s="5" t="e">
        <f>Usuários!#REF!</f>
        <v>#REF!</v>
      </c>
      <c r="B522" s="5" t="e">
        <f>CONCATENATE(Usuários!#REF!,$L$2,D522,$L$4,E522)</f>
        <v>#REF!</v>
      </c>
      <c r="C522" s="5" t="e">
        <f>Usuários!#REF!</f>
        <v>#REF!</v>
      </c>
      <c r="D522" s="5" t="e">
        <f t="shared" si="32"/>
        <v>#REF!</v>
      </c>
      <c r="E522" s="5" t="e">
        <f t="shared" si="33"/>
        <v>#REF!</v>
      </c>
      <c r="F522" s="5" t="e">
        <f t="shared" si="34"/>
        <v>#REF!</v>
      </c>
      <c r="G522" s="5" t="e">
        <f t="shared" si="35"/>
        <v>#REF!</v>
      </c>
    </row>
    <row r="523" spans="1:7">
      <c r="A523" s="5" t="e">
        <f>Usuários!#REF!</f>
        <v>#REF!</v>
      </c>
      <c r="B523" s="5" t="e">
        <f>CONCATENATE(Usuários!#REF!,$L$2,D523,$L$4,E523)</f>
        <v>#REF!</v>
      </c>
      <c r="C523" s="5" t="e">
        <f>Usuários!#REF!</f>
        <v>#REF!</v>
      </c>
      <c r="D523" s="5" t="e">
        <f t="shared" si="32"/>
        <v>#REF!</v>
      </c>
      <c r="E523" s="5" t="e">
        <f t="shared" si="33"/>
        <v>#REF!</v>
      </c>
      <c r="F523" s="5" t="e">
        <f t="shared" si="34"/>
        <v>#REF!</v>
      </c>
      <c r="G523" s="5" t="e">
        <f t="shared" si="35"/>
        <v>#REF!</v>
      </c>
    </row>
    <row r="524" spans="1:7">
      <c r="A524" s="5" t="e">
        <f>Usuários!#REF!</f>
        <v>#REF!</v>
      </c>
      <c r="B524" s="5" t="e">
        <f>CONCATENATE(Usuários!#REF!,$L$2,D524,$L$4,E524)</f>
        <v>#REF!</v>
      </c>
      <c r="C524" s="5" t="e">
        <f>Usuários!#REF!</f>
        <v>#REF!</v>
      </c>
      <c r="D524" s="5" t="e">
        <f t="shared" si="32"/>
        <v>#REF!</v>
      </c>
      <c r="E524" s="5" t="e">
        <f t="shared" si="33"/>
        <v>#REF!</v>
      </c>
      <c r="F524" s="5" t="e">
        <f t="shared" si="34"/>
        <v>#REF!</v>
      </c>
      <c r="G524" s="5" t="e">
        <f t="shared" si="35"/>
        <v>#REF!</v>
      </c>
    </row>
    <row r="525" spans="1:7">
      <c r="A525" s="5" t="e">
        <f>Usuários!#REF!</f>
        <v>#REF!</v>
      </c>
      <c r="B525" s="5" t="e">
        <f>CONCATENATE(Usuários!#REF!,$L$2,D525,$L$4,E525)</f>
        <v>#REF!</v>
      </c>
      <c r="C525" s="5" t="e">
        <f>Usuários!#REF!</f>
        <v>#REF!</v>
      </c>
      <c r="D525" s="5" t="e">
        <f t="shared" si="32"/>
        <v>#REF!</v>
      </c>
      <c r="E525" s="5" t="e">
        <f t="shared" si="33"/>
        <v>#REF!</v>
      </c>
      <c r="F525" s="5" t="e">
        <f t="shared" si="34"/>
        <v>#REF!</v>
      </c>
      <c r="G525" s="5" t="e">
        <f t="shared" si="35"/>
        <v>#REF!</v>
      </c>
    </row>
    <row r="526" spans="1:7">
      <c r="A526" s="5" t="e">
        <f>Usuários!#REF!</f>
        <v>#REF!</v>
      </c>
      <c r="B526" s="5" t="e">
        <f>CONCATENATE(Usuários!#REF!,$L$2,D526,$L$4,E526)</f>
        <v>#REF!</v>
      </c>
      <c r="C526" s="5" t="e">
        <f>Usuários!#REF!</f>
        <v>#REF!</v>
      </c>
      <c r="D526" s="5" t="e">
        <f t="shared" si="32"/>
        <v>#REF!</v>
      </c>
      <c r="E526" s="5" t="e">
        <f t="shared" si="33"/>
        <v>#REF!</v>
      </c>
      <c r="F526" s="5" t="e">
        <f t="shared" si="34"/>
        <v>#REF!</v>
      </c>
      <c r="G526" s="5" t="e">
        <f t="shared" si="35"/>
        <v>#REF!</v>
      </c>
    </row>
    <row r="527" spans="1:7">
      <c r="A527" s="5" t="e">
        <f>Usuários!#REF!</f>
        <v>#REF!</v>
      </c>
      <c r="B527" s="5" t="e">
        <f>CONCATENATE(Usuários!#REF!,$L$2,D527,$L$4,E527)</f>
        <v>#REF!</v>
      </c>
      <c r="C527" s="5" t="e">
        <f>Usuários!#REF!</f>
        <v>#REF!</v>
      </c>
      <c r="D527" s="5" t="e">
        <f t="shared" si="32"/>
        <v>#REF!</v>
      </c>
      <c r="E527" s="5" t="e">
        <f t="shared" si="33"/>
        <v>#REF!</v>
      </c>
      <c r="F527" s="5" t="e">
        <f t="shared" si="34"/>
        <v>#REF!</v>
      </c>
      <c r="G527" s="5" t="e">
        <f t="shared" si="35"/>
        <v>#REF!</v>
      </c>
    </row>
    <row r="528" spans="1:7">
      <c r="A528" s="5" t="e">
        <f>Usuários!#REF!</f>
        <v>#REF!</v>
      </c>
      <c r="B528" s="5" t="e">
        <f>CONCATENATE(Usuários!#REF!,$L$2,D528,$L$4,E528)</f>
        <v>#REF!</v>
      </c>
      <c r="C528" s="5" t="e">
        <f>Usuários!#REF!</f>
        <v>#REF!</v>
      </c>
      <c r="D528" s="5" t="e">
        <f t="shared" si="32"/>
        <v>#REF!</v>
      </c>
      <c r="E528" s="5" t="e">
        <f t="shared" si="33"/>
        <v>#REF!</v>
      </c>
      <c r="F528" s="5" t="e">
        <f t="shared" si="34"/>
        <v>#REF!</v>
      </c>
      <c r="G528" s="5" t="e">
        <f t="shared" si="35"/>
        <v>#REF!</v>
      </c>
    </row>
    <row r="529" spans="1:7">
      <c r="A529" s="5" t="e">
        <f>Usuários!#REF!</f>
        <v>#REF!</v>
      </c>
      <c r="B529" s="5" t="e">
        <f>CONCATENATE(Usuários!#REF!,$L$2,D529,$L$4,E529)</f>
        <v>#REF!</v>
      </c>
      <c r="C529" s="5" t="e">
        <f>Usuários!#REF!</f>
        <v>#REF!</v>
      </c>
      <c r="D529" s="5" t="e">
        <f t="shared" si="32"/>
        <v>#REF!</v>
      </c>
      <c r="E529" s="5" t="e">
        <f t="shared" si="33"/>
        <v>#REF!</v>
      </c>
      <c r="F529" s="5" t="e">
        <f t="shared" si="34"/>
        <v>#REF!</v>
      </c>
      <c r="G529" s="5" t="e">
        <f t="shared" si="35"/>
        <v>#REF!</v>
      </c>
    </row>
    <row r="530" spans="1:7">
      <c r="A530" s="5" t="e">
        <f>Usuários!#REF!</f>
        <v>#REF!</v>
      </c>
      <c r="B530" s="5" t="e">
        <f>CONCATENATE(Usuários!#REF!,$L$2,D530,$L$4,E530)</f>
        <v>#REF!</v>
      </c>
      <c r="C530" s="5" t="e">
        <f>Usuários!#REF!</f>
        <v>#REF!</v>
      </c>
      <c r="D530" s="5" t="e">
        <f t="shared" si="32"/>
        <v>#REF!</v>
      </c>
      <c r="E530" s="5" t="e">
        <f t="shared" si="33"/>
        <v>#REF!</v>
      </c>
      <c r="F530" s="5" t="e">
        <f t="shared" si="34"/>
        <v>#REF!</v>
      </c>
      <c r="G530" s="5" t="e">
        <f t="shared" si="35"/>
        <v>#REF!</v>
      </c>
    </row>
    <row r="531" spans="1:7">
      <c r="A531" s="5" t="e">
        <f>Usuários!#REF!</f>
        <v>#REF!</v>
      </c>
      <c r="B531" s="5" t="e">
        <f>CONCATENATE(Usuários!#REF!,$L$2,D531,$L$4,E531)</f>
        <v>#REF!</v>
      </c>
      <c r="C531" s="5" t="e">
        <f>Usuários!#REF!</f>
        <v>#REF!</v>
      </c>
      <c r="D531" s="5" t="e">
        <f t="shared" si="32"/>
        <v>#REF!</v>
      </c>
      <c r="E531" s="5" t="e">
        <f t="shared" si="33"/>
        <v>#REF!</v>
      </c>
      <c r="F531" s="5" t="e">
        <f t="shared" si="34"/>
        <v>#REF!</v>
      </c>
      <c r="G531" s="5" t="e">
        <f t="shared" si="35"/>
        <v>#REF!</v>
      </c>
    </row>
    <row r="532" spans="1:7">
      <c r="A532" s="5" t="e">
        <f>Usuários!#REF!</f>
        <v>#REF!</v>
      </c>
      <c r="B532" s="5" t="e">
        <f>CONCATENATE(Usuários!#REF!,$L$2,D532,$L$4,E532)</f>
        <v>#REF!</v>
      </c>
      <c r="C532" s="5" t="e">
        <f>Usuários!#REF!</f>
        <v>#REF!</v>
      </c>
      <c r="D532" s="5" t="e">
        <f t="shared" si="32"/>
        <v>#REF!</v>
      </c>
      <c r="E532" s="5" t="e">
        <f t="shared" si="33"/>
        <v>#REF!</v>
      </c>
      <c r="F532" s="5" t="e">
        <f t="shared" si="34"/>
        <v>#REF!</v>
      </c>
      <c r="G532" s="5" t="e">
        <f t="shared" si="35"/>
        <v>#REF!</v>
      </c>
    </row>
    <row r="533" spans="1:7">
      <c r="A533" s="5" t="e">
        <f>Usuários!#REF!</f>
        <v>#REF!</v>
      </c>
      <c r="B533" s="5" t="e">
        <f>CONCATENATE(Usuários!#REF!,$L$2,D533,$L$4,E533)</f>
        <v>#REF!</v>
      </c>
      <c r="C533" s="5" t="e">
        <f>Usuários!#REF!</f>
        <v>#REF!</v>
      </c>
      <c r="D533" s="5" t="e">
        <f t="shared" si="32"/>
        <v>#REF!</v>
      </c>
      <c r="E533" s="5" t="e">
        <f t="shared" si="33"/>
        <v>#REF!</v>
      </c>
      <c r="F533" s="5" t="e">
        <f t="shared" si="34"/>
        <v>#REF!</v>
      </c>
      <c r="G533" s="5" t="e">
        <f t="shared" si="35"/>
        <v>#REF!</v>
      </c>
    </row>
    <row r="534" spans="1:7">
      <c r="A534" s="5" t="e">
        <f>Usuários!#REF!</f>
        <v>#REF!</v>
      </c>
      <c r="B534" s="5" t="e">
        <f>CONCATENATE(Usuários!#REF!,$L$2,D534,$L$4,E534)</f>
        <v>#REF!</v>
      </c>
      <c r="C534" s="5" t="e">
        <f>Usuários!#REF!</f>
        <v>#REF!</v>
      </c>
      <c r="D534" s="5" t="e">
        <f t="shared" si="32"/>
        <v>#REF!</v>
      </c>
      <c r="E534" s="5" t="e">
        <f t="shared" si="33"/>
        <v>#REF!</v>
      </c>
      <c r="F534" s="5" t="e">
        <f t="shared" si="34"/>
        <v>#REF!</v>
      </c>
      <c r="G534" s="5" t="e">
        <f t="shared" si="35"/>
        <v>#REF!</v>
      </c>
    </row>
    <row r="535" spans="1:7">
      <c r="A535" s="5" t="e">
        <f>Usuários!#REF!</f>
        <v>#REF!</v>
      </c>
      <c r="B535" s="5" t="e">
        <f>CONCATENATE(Usuários!#REF!,$L$2,D535,$L$4,E535)</f>
        <v>#REF!</v>
      </c>
      <c r="C535" s="5" t="e">
        <f>Usuários!#REF!</f>
        <v>#REF!</v>
      </c>
      <c r="D535" s="5" t="e">
        <f t="shared" si="32"/>
        <v>#REF!</v>
      </c>
      <c r="E535" s="5" t="e">
        <f t="shared" si="33"/>
        <v>#REF!</v>
      </c>
      <c r="F535" s="5" t="e">
        <f t="shared" si="34"/>
        <v>#REF!</v>
      </c>
      <c r="G535" s="5" t="e">
        <f t="shared" si="35"/>
        <v>#REF!</v>
      </c>
    </row>
    <row r="536" spans="1:7">
      <c r="A536" s="5" t="e">
        <f>Usuários!#REF!</f>
        <v>#REF!</v>
      </c>
      <c r="B536" s="5" t="e">
        <f>CONCATENATE(Usuários!#REF!,$L$2,D536,$L$4,E536)</f>
        <v>#REF!</v>
      </c>
      <c r="C536" s="5" t="e">
        <f>Usuários!#REF!</f>
        <v>#REF!</v>
      </c>
      <c r="D536" s="5" t="e">
        <f t="shared" si="32"/>
        <v>#REF!</v>
      </c>
      <c r="E536" s="5" t="e">
        <f t="shared" si="33"/>
        <v>#REF!</v>
      </c>
      <c r="F536" s="5" t="e">
        <f t="shared" si="34"/>
        <v>#REF!</v>
      </c>
      <c r="G536" s="5" t="e">
        <f t="shared" si="35"/>
        <v>#REF!</v>
      </c>
    </row>
    <row r="537" spans="1:7">
      <c r="A537" s="5" t="e">
        <f>Usuários!#REF!</f>
        <v>#REF!</v>
      </c>
      <c r="B537" s="5" t="e">
        <f>CONCATENATE(Usuários!#REF!,$L$2,D537,$L$4,E537)</f>
        <v>#REF!</v>
      </c>
      <c r="C537" s="5" t="e">
        <f>Usuários!#REF!</f>
        <v>#REF!</v>
      </c>
      <c r="D537" s="5" t="e">
        <f t="shared" si="32"/>
        <v>#REF!</v>
      </c>
      <c r="E537" s="5" t="e">
        <f t="shared" si="33"/>
        <v>#REF!</v>
      </c>
      <c r="F537" s="5" t="e">
        <f t="shared" si="34"/>
        <v>#REF!</v>
      </c>
      <c r="G537" s="5" t="e">
        <f t="shared" si="35"/>
        <v>#REF!</v>
      </c>
    </row>
    <row r="538" spans="1:7">
      <c r="A538" s="5" t="e">
        <f>Usuários!#REF!</f>
        <v>#REF!</v>
      </c>
      <c r="B538" s="5" t="e">
        <f>CONCATENATE(Usuários!#REF!,$L$2,D538,$L$4,E538)</f>
        <v>#REF!</v>
      </c>
      <c r="C538" s="5" t="e">
        <f>Usuários!#REF!</f>
        <v>#REF!</v>
      </c>
      <c r="D538" s="5" t="e">
        <f t="shared" si="32"/>
        <v>#REF!</v>
      </c>
      <c r="E538" s="5" t="e">
        <f t="shared" si="33"/>
        <v>#REF!</v>
      </c>
      <c r="F538" s="5" t="e">
        <f t="shared" si="34"/>
        <v>#REF!</v>
      </c>
      <c r="G538" s="5" t="e">
        <f t="shared" si="35"/>
        <v>#REF!</v>
      </c>
    </row>
    <row r="539" spans="1:7">
      <c r="A539" s="5" t="e">
        <f>Usuários!#REF!</f>
        <v>#REF!</v>
      </c>
      <c r="B539" s="5" t="e">
        <f>CONCATENATE(Usuários!#REF!,$L$2,D539,$L$4,E539)</f>
        <v>#REF!</v>
      </c>
      <c r="C539" s="5" t="e">
        <f>Usuários!#REF!</f>
        <v>#REF!</v>
      </c>
      <c r="D539" s="5" t="e">
        <f t="shared" si="32"/>
        <v>#REF!</v>
      </c>
      <c r="E539" s="5" t="e">
        <f t="shared" si="33"/>
        <v>#REF!</v>
      </c>
      <c r="F539" s="5" t="e">
        <f t="shared" si="34"/>
        <v>#REF!</v>
      </c>
      <c r="G539" s="5" t="e">
        <f t="shared" si="35"/>
        <v>#REF!</v>
      </c>
    </row>
    <row r="540" spans="1:7">
      <c r="A540" s="5" t="e">
        <f>Usuários!#REF!</f>
        <v>#REF!</v>
      </c>
      <c r="B540" s="5" t="e">
        <f>CONCATENATE(Usuários!#REF!,$L$2,D540,$L$4,E540)</f>
        <v>#REF!</v>
      </c>
      <c r="C540" s="5" t="e">
        <f>Usuários!#REF!</f>
        <v>#REF!</v>
      </c>
      <c r="D540" s="5" t="e">
        <f t="shared" si="32"/>
        <v>#REF!</v>
      </c>
      <c r="E540" s="5" t="e">
        <f t="shared" si="33"/>
        <v>#REF!</v>
      </c>
      <c r="F540" s="5" t="e">
        <f t="shared" si="34"/>
        <v>#REF!</v>
      </c>
      <c r="G540" s="5" t="e">
        <f t="shared" si="35"/>
        <v>#REF!</v>
      </c>
    </row>
    <row r="541" spans="1:7">
      <c r="A541" s="5" t="e">
        <f>Usuários!#REF!</f>
        <v>#REF!</v>
      </c>
      <c r="B541" s="5" t="e">
        <f>CONCATENATE(Usuários!#REF!,$L$2,D541,$L$4,E541)</f>
        <v>#REF!</v>
      </c>
      <c r="C541" s="5" t="e">
        <f>Usuários!#REF!</f>
        <v>#REF!</v>
      </c>
      <c r="D541" s="5" t="e">
        <f t="shared" si="32"/>
        <v>#REF!</v>
      </c>
      <c r="E541" s="5" t="e">
        <f t="shared" si="33"/>
        <v>#REF!</v>
      </c>
      <c r="F541" s="5" t="e">
        <f t="shared" si="34"/>
        <v>#REF!</v>
      </c>
      <c r="G541" s="5" t="e">
        <f t="shared" si="35"/>
        <v>#REF!</v>
      </c>
    </row>
    <row r="542" spans="1:7">
      <c r="A542" s="5" t="e">
        <f>Usuários!#REF!</f>
        <v>#REF!</v>
      </c>
      <c r="B542" s="5" t="e">
        <f>CONCATENATE(Usuários!#REF!,$L$2,D542,$L$4,E542)</f>
        <v>#REF!</v>
      </c>
      <c r="C542" s="5" t="e">
        <f>Usuários!#REF!</f>
        <v>#REF!</v>
      </c>
      <c r="D542" s="5" t="e">
        <f t="shared" si="32"/>
        <v>#REF!</v>
      </c>
      <c r="E542" s="5" t="e">
        <f t="shared" si="33"/>
        <v>#REF!</v>
      </c>
      <c r="F542" s="5" t="e">
        <f t="shared" si="34"/>
        <v>#REF!</v>
      </c>
      <c r="G542" s="5" t="e">
        <f t="shared" si="35"/>
        <v>#REF!</v>
      </c>
    </row>
    <row r="543" spans="1:7">
      <c r="A543" s="5" t="e">
        <f>Usuários!#REF!</f>
        <v>#REF!</v>
      </c>
      <c r="B543" s="5" t="e">
        <f>CONCATENATE(Usuários!#REF!,$L$2,D543,$L$4,E543)</f>
        <v>#REF!</v>
      </c>
      <c r="C543" s="5" t="e">
        <f>Usuários!#REF!</f>
        <v>#REF!</v>
      </c>
      <c r="D543" s="5" t="e">
        <f t="shared" si="32"/>
        <v>#REF!</v>
      </c>
      <c r="E543" s="5" t="e">
        <f t="shared" si="33"/>
        <v>#REF!</v>
      </c>
      <c r="F543" s="5" t="e">
        <f t="shared" si="34"/>
        <v>#REF!</v>
      </c>
      <c r="G543" s="5" t="e">
        <f t="shared" si="35"/>
        <v>#REF!</v>
      </c>
    </row>
    <row r="544" spans="1:7">
      <c r="A544" s="5" t="e">
        <f>Usuários!#REF!</f>
        <v>#REF!</v>
      </c>
      <c r="B544" s="5" t="e">
        <f>CONCATENATE(Usuários!#REF!,$L$2,D544,$L$4,E544)</f>
        <v>#REF!</v>
      </c>
      <c r="C544" s="5" t="e">
        <f>Usuários!#REF!</f>
        <v>#REF!</v>
      </c>
      <c r="D544" s="5" t="e">
        <f t="shared" si="32"/>
        <v>#REF!</v>
      </c>
      <c r="E544" s="5" t="e">
        <f t="shared" si="33"/>
        <v>#REF!</v>
      </c>
      <c r="F544" s="5" t="e">
        <f t="shared" si="34"/>
        <v>#REF!</v>
      </c>
      <c r="G544" s="5" t="e">
        <f t="shared" si="35"/>
        <v>#REF!</v>
      </c>
    </row>
    <row r="545" spans="1:7">
      <c r="A545" s="5" t="e">
        <f>Usuários!#REF!</f>
        <v>#REF!</v>
      </c>
      <c r="B545" s="5" t="e">
        <f>CONCATENATE(Usuários!#REF!,$L$2,D545,$L$4,E545)</f>
        <v>#REF!</v>
      </c>
      <c r="C545" s="5" t="e">
        <f>Usuários!#REF!</f>
        <v>#REF!</v>
      </c>
      <c r="D545" s="5" t="e">
        <f t="shared" si="32"/>
        <v>#REF!</v>
      </c>
      <c r="E545" s="5" t="e">
        <f t="shared" si="33"/>
        <v>#REF!</v>
      </c>
      <c r="F545" s="5" t="e">
        <f t="shared" si="34"/>
        <v>#REF!</v>
      </c>
      <c r="G545" s="5" t="e">
        <f t="shared" si="35"/>
        <v>#REF!</v>
      </c>
    </row>
    <row r="546" spans="1:7">
      <c r="A546" s="5" t="e">
        <f>Usuários!#REF!</f>
        <v>#REF!</v>
      </c>
      <c r="B546" s="5" t="e">
        <f>CONCATENATE(Usuários!#REF!,$L$2,D546,$L$4,E546)</f>
        <v>#REF!</v>
      </c>
      <c r="C546" s="5" t="e">
        <f>Usuários!#REF!</f>
        <v>#REF!</v>
      </c>
      <c r="D546" s="5" t="e">
        <f t="shared" si="32"/>
        <v>#REF!</v>
      </c>
      <c r="E546" s="5" t="e">
        <f t="shared" si="33"/>
        <v>#REF!</v>
      </c>
      <c r="F546" s="5" t="e">
        <f t="shared" si="34"/>
        <v>#REF!</v>
      </c>
      <c r="G546" s="5" t="e">
        <f t="shared" si="35"/>
        <v>#REF!</v>
      </c>
    </row>
    <row r="547" spans="1:7">
      <c r="A547" s="5" t="e">
        <f>Usuários!#REF!</f>
        <v>#REF!</v>
      </c>
      <c r="B547" s="5" t="e">
        <f>CONCATENATE(Usuários!#REF!,$L$2,D547,$L$4,E547)</f>
        <v>#REF!</v>
      </c>
      <c r="C547" s="5" t="e">
        <f>Usuários!#REF!</f>
        <v>#REF!</v>
      </c>
      <c r="D547" s="5" t="e">
        <f t="shared" si="32"/>
        <v>#REF!</v>
      </c>
      <c r="E547" s="5" t="e">
        <f t="shared" si="33"/>
        <v>#REF!</v>
      </c>
      <c r="F547" s="5" t="e">
        <f t="shared" si="34"/>
        <v>#REF!</v>
      </c>
      <c r="G547" s="5" t="e">
        <f t="shared" si="35"/>
        <v>#REF!</v>
      </c>
    </row>
    <row r="548" spans="1:7">
      <c r="A548" s="5" t="e">
        <f>Usuários!#REF!</f>
        <v>#REF!</v>
      </c>
      <c r="B548" s="5" t="e">
        <f>CONCATENATE(Usuários!#REF!,$L$2,D548,$L$4,E548)</f>
        <v>#REF!</v>
      </c>
      <c r="C548" s="5" t="e">
        <f>Usuários!#REF!</f>
        <v>#REF!</v>
      </c>
      <c r="D548" s="5" t="e">
        <f t="shared" si="32"/>
        <v>#REF!</v>
      </c>
      <c r="E548" s="5" t="e">
        <f t="shared" si="33"/>
        <v>#REF!</v>
      </c>
      <c r="F548" s="5" t="e">
        <f t="shared" si="34"/>
        <v>#REF!</v>
      </c>
      <c r="G548" s="5" t="e">
        <f t="shared" si="35"/>
        <v>#REF!</v>
      </c>
    </row>
    <row r="549" spans="1:7">
      <c r="A549" s="5" t="e">
        <f>Usuários!#REF!</f>
        <v>#REF!</v>
      </c>
      <c r="B549" s="5" t="e">
        <f>CONCATENATE(Usuários!#REF!,$L$2,D549,$L$4,E549)</f>
        <v>#REF!</v>
      </c>
      <c r="C549" s="5" t="e">
        <f>Usuários!#REF!</f>
        <v>#REF!</v>
      </c>
      <c r="D549" s="5" t="e">
        <f t="shared" si="32"/>
        <v>#REF!</v>
      </c>
      <c r="E549" s="5" t="e">
        <f t="shared" si="33"/>
        <v>#REF!</v>
      </c>
      <c r="F549" s="5" t="e">
        <f t="shared" si="34"/>
        <v>#REF!</v>
      </c>
      <c r="G549" s="5" t="e">
        <f t="shared" si="35"/>
        <v>#REF!</v>
      </c>
    </row>
    <row r="550" spans="1:7">
      <c r="A550" s="5" t="e">
        <f>Usuários!#REF!</f>
        <v>#REF!</v>
      </c>
      <c r="B550" s="5" t="e">
        <f>CONCATENATE(Usuários!#REF!,$L$2,D550,$L$4,E550)</f>
        <v>#REF!</v>
      </c>
      <c r="C550" s="5" t="e">
        <f>Usuários!#REF!</f>
        <v>#REF!</v>
      </c>
      <c r="D550" s="5" t="e">
        <f t="shared" si="32"/>
        <v>#REF!</v>
      </c>
      <c r="E550" s="5" t="e">
        <f t="shared" si="33"/>
        <v>#REF!</v>
      </c>
      <c r="F550" s="5" t="e">
        <f t="shared" si="34"/>
        <v>#REF!</v>
      </c>
      <c r="G550" s="5" t="e">
        <f t="shared" si="35"/>
        <v>#REF!</v>
      </c>
    </row>
    <row r="551" spans="1:7">
      <c r="A551" s="5" t="e">
        <f>Usuários!#REF!</f>
        <v>#REF!</v>
      </c>
      <c r="B551" s="5" t="e">
        <f>CONCATENATE(Usuários!#REF!,$L$2,D551,$L$4,E551)</f>
        <v>#REF!</v>
      </c>
      <c r="C551" s="5" t="e">
        <f>Usuários!#REF!</f>
        <v>#REF!</v>
      </c>
      <c r="D551" s="5" t="e">
        <f t="shared" si="32"/>
        <v>#REF!</v>
      </c>
      <c r="E551" s="5" t="e">
        <f t="shared" si="33"/>
        <v>#REF!</v>
      </c>
      <c r="F551" s="5" t="e">
        <f t="shared" si="34"/>
        <v>#REF!</v>
      </c>
      <c r="G551" s="5" t="e">
        <f t="shared" si="35"/>
        <v>#REF!</v>
      </c>
    </row>
    <row r="552" spans="1:7">
      <c r="A552" s="5" t="e">
        <f>Usuários!#REF!</f>
        <v>#REF!</v>
      </c>
      <c r="B552" s="5" t="e">
        <f>CONCATENATE(Usuários!#REF!,$L$2,D552,$L$4,E552)</f>
        <v>#REF!</v>
      </c>
      <c r="C552" s="5" t="e">
        <f>Usuários!#REF!</f>
        <v>#REF!</v>
      </c>
      <c r="D552" s="5" t="e">
        <f t="shared" si="32"/>
        <v>#REF!</v>
      </c>
      <c r="E552" s="5" t="e">
        <f t="shared" si="33"/>
        <v>#REF!</v>
      </c>
      <c r="F552" s="5" t="e">
        <f t="shared" si="34"/>
        <v>#REF!</v>
      </c>
      <c r="G552" s="5" t="e">
        <f t="shared" si="35"/>
        <v>#REF!</v>
      </c>
    </row>
    <row r="553" spans="1:7">
      <c r="A553" s="5" t="e">
        <f>Usuários!#REF!</f>
        <v>#REF!</v>
      </c>
      <c r="B553" s="5" t="e">
        <f>CONCATENATE(Usuários!#REF!,$L$2,D553,$L$4,E553)</f>
        <v>#REF!</v>
      </c>
      <c r="C553" s="5" t="e">
        <f>Usuários!#REF!</f>
        <v>#REF!</v>
      </c>
      <c r="D553" s="5" t="e">
        <f t="shared" si="32"/>
        <v>#REF!</v>
      </c>
      <c r="E553" s="5" t="e">
        <f t="shared" si="33"/>
        <v>#REF!</v>
      </c>
      <c r="F553" s="5" t="e">
        <f t="shared" si="34"/>
        <v>#REF!</v>
      </c>
      <c r="G553" s="5" t="e">
        <f t="shared" si="35"/>
        <v>#REF!</v>
      </c>
    </row>
    <row r="554" spans="1:7">
      <c r="A554" s="5" t="e">
        <f>Usuários!#REF!</f>
        <v>#REF!</v>
      </c>
      <c r="B554" s="5" t="e">
        <f>CONCATENATE(Usuários!#REF!,$L$2,D554,$L$4,E554)</f>
        <v>#REF!</v>
      </c>
      <c r="C554" s="5" t="e">
        <f>Usuários!#REF!</f>
        <v>#REF!</v>
      </c>
      <c r="D554" s="5" t="e">
        <f t="shared" si="32"/>
        <v>#REF!</v>
      </c>
      <c r="E554" s="5" t="e">
        <f t="shared" si="33"/>
        <v>#REF!</v>
      </c>
      <c r="F554" s="5" t="e">
        <f t="shared" si="34"/>
        <v>#REF!</v>
      </c>
      <c r="G554" s="5" t="e">
        <f t="shared" si="35"/>
        <v>#REF!</v>
      </c>
    </row>
    <row r="555" spans="1:7">
      <c r="A555" s="5" t="e">
        <f>Usuários!#REF!</f>
        <v>#REF!</v>
      </c>
      <c r="B555" s="5" t="e">
        <f>CONCATENATE(Usuários!#REF!,$L$2,D555,$L$4,E555)</f>
        <v>#REF!</v>
      </c>
      <c r="C555" s="5" t="e">
        <f>Usuários!#REF!</f>
        <v>#REF!</v>
      </c>
      <c r="D555" s="5" t="e">
        <f t="shared" si="32"/>
        <v>#REF!</v>
      </c>
      <c r="E555" s="5" t="e">
        <f t="shared" si="33"/>
        <v>#REF!</v>
      </c>
      <c r="F555" s="5" t="e">
        <f t="shared" si="34"/>
        <v>#REF!</v>
      </c>
      <c r="G555" s="5" t="e">
        <f t="shared" si="35"/>
        <v>#REF!</v>
      </c>
    </row>
    <row r="556" spans="1:7">
      <c r="A556" s="5" t="e">
        <f>Usuários!#REF!</f>
        <v>#REF!</v>
      </c>
      <c r="B556" s="5" t="e">
        <f>CONCATENATE(Usuários!#REF!,$L$2,D556,$L$4,E556)</f>
        <v>#REF!</v>
      </c>
      <c r="C556" s="5" t="e">
        <f>Usuários!#REF!</f>
        <v>#REF!</v>
      </c>
      <c r="D556" s="5" t="e">
        <f t="shared" si="32"/>
        <v>#REF!</v>
      </c>
      <c r="E556" s="5" t="e">
        <f t="shared" si="33"/>
        <v>#REF!</v>
      </c>
      <c r="F556" s="5" t="e">
        <f t="shared" si="34"/>
        <v>#REF!</v>
      </c>
      <c r="G556" s="5" t="e">
        <f t="shared" si="35"/>
        <v>#REF!</v>
      </c>
    </row>
    <row r="557" spans="1:7">
      <c r="A557" s="5" t="e">
        <f>Usuários!#REF!</f>
        <v>#REF!</v>
      </c>
      <c r="B557" s="5" t="e">
        <f>CONCATENATE(Usuários!#REF!,$L$2,D557,$L$4,E557)</f>
        <v>#REF!</v>
      </c>
      <c r="C557" s="5" t="e">
        <f>Usuários!#REF!</f>
        <v>#REF!</v>
      </c>
      <c r="D557" s="5" t="e">
        <f t="shared" si="32"/>
        <v>#REF!</v>
      </c>
      <c r="E557" s="5" t="e">
        <f t="shared" si="33"/>
        <v>#REF!</v>
      </c>
      <c r="F557" s="5" t="e">
        <f t="shared" si="34"/>
        <v>#REF!</v>
      </c>
      <c r="G557" s="5" t="e">
        <f t="shared" si="35"/>
        <v>#REF!</v>
      </c>
    </row>
    <row r="558" spans="1:7">
      <c r="A558" s="5" t="e">
        <f>Usuários!#REF!</f>
        <v>#REF!</v>
      </c>
      <c r="B558" s="5" t="e">
        <f>CONCATENATE(Usuários!#REF!,$L$2,D558,$L$4,E558)</f>
        <v>#REF!</v>
      </c>
      <c r="C558" s="5" t="e">
        <f>Usuários!#REF!</f>
        <v>#REF!</v>
      </c>
      <c r="D558" s="5" t="e">
        <f t="shared" si="32"/>
        <v>#REF!</v>
      </c>
      <c r="E558" s="5" t="e">
        <f t="shared" si="33"/>
        <v>#REF!</v>
      </c>
      <c r="F558" s="5" t="e">
        <f t="shared" si="34"/>
        <v>#REF!</v>
      </c>
      <c r="G558" s="5" t="e">
        <f t="shared" si="35"/>
        <v>#REF!</v>
      </c>
    </row>
    <row r="559" spans="1:7">
      <c r="A559" s="5" t="e">
        <f>Usuários!#REF!</f>
        <v>#REF!</v>
      </c>
      <c r="B559" s="5" t="e">
        <f>CONCATENATE(Usuários!#REF!,$L$2,D559,$L$4,E559)</f>
        <v>#REF!</v>
      </c>
      <c r="C559" s="5" t="e">
        <f>Usuários!#REF!</f>
        <v>#REF!</v>
      </c>
      <c r="D559" s="5" t="e">
        <f t="shared" si="32"/>
        <v>#REF!</v>
      </c>
      <c r="E559" s="5" t="e">
        <f t="shared" si="33"/>
        <v>#REF!</v>
      </c>
      <c r="F559" s="5" t="e">
        <f t="shared" si="34"/>
        <v>#REF!</v>
      </c>
      <c r="G559" s="5" t="e">
        <f t="shared" si="35"/>
        <v>#REF!</v>
      </c>
    </row>
    <row r="560" spans="1:7">
      <c r="A560" s="5" t="e">
        <f>Usuários!#REF!</f>
        <v>#REF!</v>
      </c>
      <c r="B560" s="5" t="e">
        <f>CONCATENATE(Usuários!#REF!,$L$2,D560,$L$4,E560)</f>
        <v>#REF!</v>
      </c>
      <c r="C560" s="5" t="e">
        <f>Usuários!#REF!</f>
        <v>#REF!</v>
      </c>
      <c r="D560" s="5" t="e">
        <f t="shared" si="32"/>
        <v>#REF!</v>
      </c>
      <c r="E560" s="5" t="e">
        <f t="shared" si="33"/>
        <v>#REF!</v>
      </c>
      <c r="F560" s="5" t="e">
        <f t="shared" si="34"/>
        <v>#REF!</v>
      </c>
      <c r="G560" s="5" t="e">
        <f t="shared" si="35"/>
        <v>#REF!</v>
      </c>
    </row>
    <row r="561" spans="1:7">
      <c r="A561" s="5" t="e">
        <f>Usuários!#REF!</f>
        <v>#REF!</v>
      </c>
      <c r="B561" s="5" t="e">
        <f>CONCATENATE(Usuários!#REF!,$L$2,D561,$L$4,E561)</f>
        <v>#REF!</v>
      </c>
      <c r="C561" s="5" t="e">
        <f>Usuários!#REF!</f>
        <v>#REF!</v>
      </c>
      <c r="D561" s="5" t="e">
        <f t="shared" si="32"/>
        <v>#REF!</v>
      </c>
      <c r="E561" s="5" t="e">
        <f t="shared" si="33"/>
        <v>#REF!</v>
      </c>
      <c r="F561" s="5" t="e">
        <f t="shared" si="34"/>
        <v>#REF!</v>
      </c>
      <c r="G561" s="5" t="e">
        <f t="shared" si="35"/>
        <v>#REF!</v>
      </c>
    </row>
    <row r="562" spans="1:7">
      <c r="A562" s="5" t="e">
        <f>Usuários!#REF!</f>
        <v>#REF!</v>
      </c>
      <c r="B562" s="5" t="e">
        <f>CONCATENATE(Usuários!#REF!,$L$2,D562,$L$4,E562)</f>
        <v>#REF!</v>
      </c>
      <c r="C562" s="5" t="e">
        <f>Usuários!#REF!</f>
        <v>#REF!</v>
      </c>
      <c r="D562" s="5" t="e">
        <f t="shared" si="32"/>
        <v>#REF!</v>
      </c>
      <c r="E562" s="5" t="e">
        <f t="shared" si="33"/>
        <v>#REF!</v>
      </c>
      <c r="F562" s="5" t="e">
        <f t="shared" si="34"/>
        <v>#REF!</v>
      </c>
      <c r="G562" s="5" t="e">
        <f t="shared" si="35"/>
        <v>#REF!</v>
      </c>
    </row>
    <row r="563" spans="1:7">
      <c r="A563" s="5" t="e">
        <f>Usuários!#REF!</f>
        <v>#REF!</v>
      </c>
      <c r="B563" s="5" t="e">
        <f>CONCATENATE(Usuários!#REF!,$L$2,D563,$L$4,E563)</f>
        <v>#REF!</v>
      </c>
      <c r="C563" s="5" t="e">
        <f>Usuários!#REF!</f>
        <v>#REF!</v>
      </c>
      <c r="D563" s="5" t="e">
        <f t="shared" si="32"/>
        <v>#REF!</v>
      </c>
      <c r="E563" s="5" t="e">
        <f t="shared" si="33"/>
        <v>#REF!</v>
      </c>
      <c r="F563" s="5" t="e">
        <f t="shared" si="34"/>
        <v>#REF!</v>
      </c>
      <c r="G563" s="5" t="e">
        <f t="shared" si="35"/>
        <v>#REF!</v>
      </c>
    </row>
    <row r="564" spans="1:7">
      <c r="A564" s="5" t="e">
        <f>Usuários!#REF!</f>
        <v>#REF!</v>
      </c>
      <c r="B564" s="5" t="e">
        <f>CONCATENATE(Usuários!#REF!,$L$2,D564,$L$4,E564)</f>
        <v>#REF!</v>
      </c>
      <c r="C564" s="5" t="e">
        <f>Usuários!#REF!</f>
        <v>#REF!</v>
      </c>
      <c r="D564" s="5" t="e">
        <f t="shared" si="32"/>
        <v>#REF!</v>
      </c>
      <c r="E564" s="5" t="e">
        <f t="shared" si="33"/>
        <v>#REF!</v>
      </c>
      <c r="F564" s="5" t="e">
        <f t="shared" si="34"/>
        <v>#REF!</v>
      </c>
      <c r="G564" s="5" t="e">
        <f t="shared" si="35"/>
        <v>#REF!</v>
      </c>
    </row>
    <row r="565" spans="1:7">
      <c r="A565" s="5" t="e">
        <f>Usuários!#REF!</f>
        <v>#REF!</v>
      </c>
      <c r="B565" s="5" t="e">
        <f>CONCATENATE(Usuários!#REF!,$L$2,D565,$L$4,E565)</f>
        <v>#REF!</v>
      </c>
      <c r="C565" s="5" t="e">
        <f>Usuários!#REF!</f>
        <v>#REF!</v>
      </c>
      <c r="D565" s="5" t="e">
        <f t="shared" si="32"/>
        <v>#REF!</v>
      </c>
      <c r="E565" s="5" t="e">
        <f t="shared" si="33"/>
        <v>#REF!</v>
      </c>
      <c r="F565" s="5" t="e">
        <f t="shared" si="34"/>
        <v>#REF!</v>
      </c>
      <c r="G565" s="5" t="e">
        <f t="shared" si="35"/>
        <v>#REF!</v>
      </c>
    </row>
    <row r="566" spans="1:7">
      <c r="A566" s="5" t="e">
        <f>Usuários!#REF!</f>
        <v>#REF!</v>
      </c>
      <c r="B566" s="5" t="e">
        <f>CONCATENATE(Usuários!#REF!,$L$2,D566,$L$4,E566)</f>
        <v>#REF!</v>
      </c>
      <c r="C566" s="5" t="e">
        <f>Usuários!#REF!</f>
        <v>#REF!</v>
      </c>
      <c r="D566" s="5" t="e">
        <f t="shared" si="32"/>
        <v>#REF!</v>
      </c>
      <c r="E566" s="5" t="e">
        <f t="shared" si="33"/>
        <v>#REF!</v>
      </c>
      <c r="F566" s="5" t="e">
        <f t="shared" si="34"/>
        <v>#REF!</v>
      </c>
      <c r="G566" s="5" t="e">
        <f t="shared" si="35"/>
        <v>#REF!</v>
      </c>
    </row>
    <row r="567" spans="1:7">
      <c r="A567" s="5" t="e">
        <f>Usuários!#REF!</f>
        <v>#REF!</v>
      </c>
      <c r="B567" s="5" t="e">
        <f>CONCATENATE(Usuários!#REF!,$L$2,D567,$L$4,E567)</f>
        <v>#REF!</v>
      </c>
      <c r="C567" s="5" t="e">
        <f>Usuários!#REF!</f>
        <v>#REF!</v>
      </c>
      <c r="D567" s="5" t="e">
        <f t="shared" si="32"/>
        <v>#REF!</v>
      </c>
      <c r="E567" s="5" t="e">
        <f t="shared" si="33"/>
        <v>#REF!</v>
      </c>
      <c r="F567" s="5" t="e">
        <f t="shared" si="34"/>
        <v>#REF!</v>
      </c>
      <c r="G567" s="5" t="e">
        <f t="shared" si="35"/>
        <v>#REF!</v>
      </c>
    </row>
    <row r="568" spans="1:7">
      <c r="A568" s="5" t="e">
        <f>Usuários!#REF!</f>
        <v>#REF!</v>
      </c>
      <c r="B568" s="5" t="e">
        <f>CONCATENATE(Usuários!#REF!,$L$2,D568,$L$4,E568)</f>
        <v>#REF!</v>
      </c>
      <c r="C568" s="5" t="e">
        <f>Usuários!#REF!</f>
        <v>#REF!</v>
      </c>
      <c r="D568" s="5" t="e">
        <f t="shared" si="32"/>
        <v>#REF!</v>
      </c>
      <c r="E568" s="5" t="e">
        <f t="shared" si="33"/>
        <v>#REF!</v>
      </c>
      <c r="F568" s="5" t="e">
        <f t="shared" si="34"/>
        <v>#REF!</v>
      </c>
      <c r="G568" s="5" t="e">
        <f t="shared" si="35"/>
        <v>#REF!</v>
      </c>
    </row>
    <row r="569" spans="1:7">
      <c r="A569" s="5" t="e">
        <f>Usuários!#REF!</f>
        <v>#REF!</v>
      </c>
      <c r="B569" s="5" t="e">
        <f>CONCATENATE(Usuários!#REF!,$L$2,D569,$L$4,E569)</f>
        <v>#REF!</v>
      </c>
      <c r="C569" s="5" t="e">
        <f>Usuários!#REF!</f>
        <v>#REF!</v>
      </c>
      <c r="D569" s="5" t="e">
        <f t="shared" si="32"/>
        <v>#REF!</v>
      </c>
      <c r="E569" s="5" t="e">
        <f t="shared" si="33"/>
        <v>#REF!</v>
      </c>
      <c r="F569" s="5" t="e">
        <f t="shared" si="34"/>
        <v>#REF!</v>
      </c>
      <c r="G569" s="5" t="e">
        <f t="shared" si="35"/>
        <v>#REF!</v>
      </c>
    </row>
    <row r="570" spans="1:7">
      <c r="A570" s="5" t="e">
        <f>Usuários!#REF!</f>
        <v>#REF!</v>
      </c>
      <c r="B570" s="5" t="e">
        <f>CONCATENATE(Usuários!#REF!,$L$2,D570,$L$4,E570)</f>
        <v>#REF!</v>
      </c>
      <c r="C570" s="5" t="e">
        <f>Usuários!#REF!</f>
        <v>#REF!</v>
      </c>
      <c r="D570" s="5" t="e">
        <f t="shared" si="32"/>
        <v>#REF!</v>
      </c>
      <c r="E570" s="5" t="e">
        <f t="shared" si="33"/>
        <v>#REF!</v>
      </c>
      <c r="F570" s="5" t="e">
        <f t="shared" si="34"/>
        <v>#REF!</v>
      </c>
      <c r="G570" s="5" t="e">
        <f t="shared" si="35"/>
        <v>#REF!</v>
      </c>
    </row>
    <row r="571" spans="1:7">
      <c r="A571" s="5" t="e">
        <f>Usuários!#REF!</f>
        <v>#REF!</v>
      </c>
      <c r="B571" s="5" t="e">
        <f>CONCATENATE(Usuários!#REF!,$L$2,D571,$L$4,E571)</f>
        <v>#REF!</v>
      </c>
      <c r="C571" s="5" t="e">
        <f>Usuários!#REF!</f>
        <v>#REF!</v>
      </c>
      <c r="D571" s="5" t="e">
        <f t="shared" si="32"/>
        <v>#REF!</v>
      </c>
      <c r="E571" s="5" t="e">
        <f t="shared" si="33"/>
        <v>#REF!</v>
      </c>
      <c r="F571" s="5" t="e">
        <f t="shared" si="34"/>
        <v>#REF!</v>
      </c>
      <c r="G571" s="5" t="e">
        <f t="shared" si="35"/>
        <v>#REF!</v>
      </c>
    </row>
    <row r="572" spans="1:7">
      <c r="A572" s="5" t="e">
        <f>Usuários!#REF!</f>
        <v>#REF!</v>
      </c>
      <c r="B572" s="5" t="e">
        <f>CONCATENATE(Usuários!#REF!,$L$2,D572,$L$4,E572)</f>
        <v>#REF!</v>
      </c>
      <c r="C572" s="5" t="e">
        <f>Usuários!#REF!</f>
        <v>#REF!</v>
      </c>
      <c r="D572" s="5" t="e">
        <f t="shared" si="32"/>
        <v>#REF!</v>
      </c>
      <c r="E572" s="5" t="e">
        <f t="shared" si="33"/>
        <v>#REF!</v>
      </c>
      <c r="F572" s="5" t="e">
        <f t="shared" si="34"/>
        <v>#REF!</v>
      </c>
      <c r="G572" s="5" t="e">
        <f t="shared" si="35"/>
        <v>#REF!</v>
      </c>
    </row>
    <row r="573" spans="1:7">
      <c r="A573" s="5" t="e">
        <f>Usuários!#REF!</f>
        <v>#REF!</v>
      </c>
      <c r="B573" s="5" t="e">
        <f>CONCATENATE(Usuários!#REF!,$L$2,D573,$L$4,E573)</f>
        <v>#REF!</v>
      </c>
      <c r="C573" s="5" t="e">
        <f>Usuários!#REF!</f>
        <v>#REF!</v>
      </c>
      <c r="D573" s="5" t="e">
        <f t="shared" si="32"/>
        <v>#REF!</v>
      </c>
      <c r="E573" s="5" t="e">
        <f t="shared" si="33"/>
        <v>#REF!</v>
      </c>
      <c r="F573" s="5" t="e">
        <f t="shared" si="34"/>
        <v>#REF!</v>
      </c>
      <c r="G573" s="5" t="e">
        <f t="shared" si="35"/>
        <v>#REF!</v>
      </c>
    </row>
    <row r="574" spans="1:7">
      <c r="A574" s="5" t="e">
        <f>Usuários!#REF!</f>
        <v>#REF!</v>
      </c>
      <c r="B574" s="5" t="e">
        <f>CONCATENATE(Usuários!#REF!,$L$2,D574,$L$4,E574)</f>
        <v>#REF!</v>
      </c>
      <c r="C574" s="5" t="e">
        <f>Usuários!#REF!</f>
        <v>#REF!</v>
      </c>
      <c r="D574" s="5" t="e">
        <f t="shared" si="32"/>
        <v>#REF!</v>
      </c>
      <c r="E574" s="5" t="e">
        <f t="shared" si="33"/>
        <v>#REF!</v>
      </c>
      <c r="F574" s="5" t="e">
        <f t="shared" si="34"/>
        <v>#REF!</v>
      </c>
      <c r="G574" s="5" t="e">
        <f t="shared" si="35"/>
        <v>#REF!</v>
      </c>
    </row>
    <row r="575" spans="1:7">
      <c r="A575" s="5" t="e">
        <f>Usuários!#REF!</f>
        <v>#REF!</v>
      </c>
      <c r="B575" s="5" t="e">
        <f>CONCATENATE(Usuários!#REF!,$L$2,D575,$L$4,E575)</f>
        <v>#REF!</v>
      </c>
      <c r="C575" s="5" t="e">
        <f>Usuários!#REF!</f>
        <v>#REF!</v>
      </c>
      <c r="D575" s="5" t="e">
        <f t="shared" si="32"/>
        <v>#REF!</v>
      </c>
      <c r="E575" s="5" t="e">
        <f t="shared" si="33"/>
        <v>#REF!</v>
      </c>
      <c r="F575" s="5" t="e">
        <f t="shared" si="34"/>
        <v>#REF!</v>
      </c>
      <c r="G575" s="5" t="e">
        <f t="shared" si="35"/>
        <v>#REF!</v>
      </c>
    </row>
    <row r="576" spans="1:7">
      <c r="A576" s="5" t="e">
        <f>Usuários!#REF!</f>
        <v>#REF!</v>
      </c>
      <c r="B576" s="5" t="e">
        <f>CONCATENATE(Usuários!#REF!,$L$2,D576,$L$4,E576)</f>
        <v>#REF!</v>
      </c>
      <c r="C576" s="5" t="e">
        <f>Usuários!#REF!</f>
        <v>#REF!</v>
      </c>
      <c r="D576" s="5" t="e">
        <f t="shared" si="32"/>
        <v>#REF!</v>
      </c>
      <c r="E576" s="5" t="e">
        <f t="shared" si="33"/>
        <v>#REF!</v>
      </c>
      <c r="F576" s="5" t="e">
        <f t="shared" si="34"/>
        <v>#REF!</v>
      </c>
      <c r="G576" s="5" t="e">
        <f t="shared" si="35"/>
        <v>#REF!</v>
      </c>
    </row>
    <row r="577" spans="1:7">
      <c r="A577" s="5" t="e">
        <f>Usuários!#REF!</f>
        <v>#REF!</v>
      </c>
      <c r="B577" s="5" t="e">
        <f>CONCATENATE(Usuários!#REF!,$L$2,D577,$L$4,E577)</f>
        <v>#REF!</v>
      </c>
      <c r="C577" s="5" t="e">
        <f>Usuários!#REF!</f>
        <v>#REF!</v>
      </c>
      <c r="D577" s="5" t="e">
        <f t="shared" si="32"/>
        <v>#REF!</v>
      </c>
      <c r="E577" s="5" t="e">
        <f t="shared" si="33"/>
        <v>#REF!</v>
      </c>
      <c r="F577" s="5" t="e">
        <f t="shared" si="34"/>
        <v>#REF!</v>
      </c>
      <c r="G577" s="5" t="e">
        <f t="shared" si="35"/>
        <v>#REF!</v>
      </c>
    </row>
    <row r="578" spans="1:7">
      <c r="A578" s="5" t="e">
        <f>Usuários!#REF!</f>
        <v>#REF!</v>
      </c>
      <c r="B578" s="5" t="e">
        <f>CONCATENATE(Usuários!#REF!,$L$2,D578,$L$4,E578)</f>
        <v>#REF!</v>
      </c>
      <c r="C578" s="5" t="e">
        <f>Usuários!#REF!</f>
        <v>#REF!</v>
      </c>
      <c r="D578" s="5" t="e">
        <f t="shared" si="32"/>
        <v>#REF!</v>
      </c>
      <c r="E578" s="5" t="e">
        <f t="shared" si="33"/>
        <v>#REF!</v>
      </c>
      <c r="F578" s="5" t="e">
        <f t="shared" si="34"/>
        <v>#REF!</v>
      </c>
      <c r="G578" s="5" t="e">
        <f t="shared" si="35"/>
        <v>#REF!</v>
      </c>
    </row>
    <row r="579" spans="1:7">
      <c r="A579" s="5" t="e">
        <f>Usuários!#REF!</f>
        <v>#REF!</v>
      </c>
      <c r="B579" s="5" t="e">
        <f>CONCATENATE(Usuários!#REF!,$L$2,D579,$L$4,E579)</f>
        <v>#REF!</v>
      </c>
      <c r="C579" s="5" t="e">
        <f>Usuários!#REF!</f>
        <v>#REF!</v>
      </c>
      <c r="D579" s="5" t="e">
        <f t="shared" ref="D579:D642" si="36">LEFT(C579,$N$2)</f>
        <v>#REF!</v>
      </c>
      <c r="E579" s="5" t="e">
        <f t="shared" ref="E579:E642" si="37">RIGHT(C579,$N$3)</f>
        <v>#REF!</v>
      </c>
      <c r="F579" s="5" t="e">
        <f t="shared" ref="F579:F642" si="38">LEN(C579)</f>
        <v>#REF!</v>
      </c>
      <c r="G579" s="5" t="e">
        <f t="shared" ref="G579:G642" si="39">IF(LEN(C579)=$N$4,"ok","Rever")</f>
        <v>#REF!</v>
      </c>
    </row>
    <row r="580" spans="1:7">
      <c r="A580" s="5" t="e">
        <f>Usuários!#REF!</f>
        <v>#REF!</v>
      </c>
      <c r="B580" s="5" t="e">
        <f>CONCATENATE(Usuários!#REF!,$L$2,D580,$L$4,E580)</f>
        <v>#REF!</v>
      </c>
      <c r="C580" s="5" t="e">
        <f>Usuários!#REF!</f>
        <v>#REF!</v>
      </c>
      <c r="D580" s="5" t="e">
        <f t="shared" si="36"/>
        <v>#REF!</v>
      </c>
      <c r="E580" s="5" t="e">
        <f t="shared" si="37"/>
        <v>#REF!</v>
      </c>
      <c r="F580" s="5" t="e">
        <f t="shared" si="38"/>
        <v>#REF!</v>
      </c>
      <c r="G580" s="5" t="e">
        <f t="shared" si="39"/>
        <v>#REF!</v>
      </c>
    </row>
    <row r="581" spans="1:7">
      <c r="A581" s="5" t="e">
        <f>Usuários!#REF!</f>
        <v>#REF!</v>
      </c>
      <c r="B581" s="5" t="e">
        <f>CONCATENATE(Usuários!#REF!,$L$2,D581,$L$4,E581)</f>
        <v>#REF!</v>
      </c>
      <c r="C581" s="5" t="e">
        <f>Usuários!#REF!</f>
        <v>#REF!</v>
      </c>
      <c r="D581" s="5" t="e">
        <f t="shared" si="36"/>
        <v>#REF!</v>
      </c>
      <c r="E581" s="5" t="e">
        <f t="shared" si="37"/>
        <v>#REF!</v>
      </c>
      <c r="F581" s="5" t="e">
        <f t="shared" si="38"/>
        <v>#REF!</v>
      </c>
      <c r="G581" s="5" t="e">
        <f t="shared" si="39"/>
        <v>#REF!</v>
      </c>
    </row>
    <row r="582" spans="1:7">
      <c r="A582" s="5" t="e">
        <f>Usuários!#REF!</f>
        <v>#REF!</v>
      </c>
      <c r="B582" s="5" t="e">
        <f>CONCATENATE(Usuários!#REF!,$L$2,D582,$L$4,E582)</f>
        <v>#REF!</v>
      </c>
      <c r="C582" s="5" t="e">
        <f>Usuários!#REF!</f>
        <v>#REF!</v>
      </c>
      <c r="D582" s="5" t="e">
        <f t="shared" si="36"/>
        <v>#REF!</v>
      </c>
      <c r="E582" s="5" t="e">
        <f t="shared" si="37"/>
        <v>#REF!</v>
      </c>
      <c r="F582" s="5" t="e">
        <f t="shared" si="38"/>
        <v>#REF!</v>
      </c>
      <c r="G582" s="5" t="e">
        <f t="shared" si="39"/>
        <v>#REF!</v>
      </c>
    </row>
    <row r="583" spans="1:7">
      <c r="A583" s="5" t="e">
        <f>Usuários!#REF!</f>
        <v>#REF!</v>
      </c>
      <c r="B583" s="5" t="e">
        <f>CONCATENATE(Usuários!#REF!,$L$2,D583,$L$4,E583)</f>
        <v>#REF!</v>
      </c>
      <c r="C583" s="5" t="e">
        <f>Usuários!#REF!</f>
        <v>#REF!</v>
      </c>
      <c r="D583" s="5" t="e">
        <f t="shared" si="36"/>
        <v>#REF!</v>
      </c>
      <c r="E583" s="5" t="e">
        <f t="shared" si="37"/>
        <v>#REF!</v>
      </c>
      <c r="F583" s="5" t="e">
        <f t="shared" si="38"/>
        <v>#REF!</v>
      </c>
      <c r="G583" s="5" t="e">
        <f t="shared" si="39"/>
        <v>#REF!</v>
      </c>
    </row>
    <row r="584" spans="1:7">
      <c r="A584" s="5" t="e">
        <f>Usuários!#REF!</f>
        <v>#REF!</v>
      </c>
      <c r="B584" s="5" t="e">
        <f>CONCATENATE(Usuários!#REF!,$L$2,D584,$L$4,E584)</f>
        <v>#REF!</v>
      </c>
      <c r="C584" s="5" t="e">
        <f>Usuários!#REF!</f>
        <v>#REF!</v>
      </c>
      <c r="D584" s="5" t="e">
        <f t="shared" si="36"/>
        <v>#REF!</v>
      </c>
      <c r="E584" s="5" t="e">
        <f t="shared" si="37"/>
        <v>#REF!</v>
      </c>
      <c r="F584" s="5" t="e">
        <f t="shared" si="38"/>
        <v>#REF!</v>
      </c>
      <c r="G584" s="5" t="e">
        <f t="shared" si="39"/>
        <v>#REF!</v>
      </c>
    </row>
    <row r="585" spans="1:7">
      <c r="A585" s="5" t="e">
        <f>Usuários!#REF!</f>
        <v>#REF!</v>
      </c>
      <c r="B585" s="5" t="e">
        <f>CONCATENATE(Usuários!#REF!,$L$2,D585,$L$4,E585)</f>
        <v>#REF!</v>
      </c>
      <c r="C585" s="5" t="e">
        <f>Usuários!#REF!</f>
        <v>#REF!</v>
      </c>
      <c r="D585" s="5" t="e">
        <f t="shared" si="36"/>
        <v>#REF!</v>
      </c>
      <c r="E585" s="5" t="e">
        <f t="shared" si="37"/>
        <v>#REF!</v>
      </c>
      <c r="F585" s="5" t="e">
        <f t="shared" si="38"/>
        <v>#REF!</v>
      </c>
      <c r="G585" s="5" t="e">
        <f t="shared" si="39"/>
        <v>#REF!</v>
      </c>
    </row>
    <row r="586" spans="1:7">
      <c r="A586" s="5" t="e">
        <f>Usuários!#REF!</f>
        <v>#REF!</v>
      </c>
      <c r="B586" s="5" t="e">
        <f>CONCATENATE(Usuários!#REF!,$L$2,D586,$L$4,E586)</f>
        <v>#REF!</v>
      </c>
      <c r="C586" s="5" t="e">
        <f>Usuários!#REF!</f>
        <v>#REF!</v>
      </c>
      <c r="D586" s="5" t="e">
        <f t="shared" si="36"/>
        <v>#REF!</v>
      </c>
      <c r="E586" s="5" t="e">
        <f t="shared" si="37"/>
        <v>#REF!</v>
      </c>
      <c r="F586" s="5" t="e">
        <f t="shared" si="38"/>
        <v>#REF!</v>
      </c>
      <c r="G586" s="5" t="e">
        <f t="shared" si="39"/>
        <v>#REF!</v>
      </c>
    </row>
    <row r="587" spans="1:7">
      <c r="A587" s="5" t="e">
        <f>Usuários!#REF!</f>
        <v>#REF!</v>
      </c>
      <c r="B587" s="5" t="e">
        <f>CONCATENATE(Usuários!#REF!,$L$2,D587,$L$4,E587)</f>
        <v>#REF!</v>
      </c>
      <c r="C587" s="5" t="e">
        <f>Usuários!#REF!</f>
        <v>#REF!</v>
      </c>
      <c r="D587" s="5" t="e">
        <f t="shared" si="36"/>
        <v>#REF!</v>
      </c>
      <c r="E587" s="5" t="e">
        <f t="shared" si="37"/>
        <v>#REF!</v>
      </c>
      <c r="F587" s="5" t="e">
        <f t="shared" si="38"/>
        <v>#REF!</v>
      </c>
      <c r="G587" s="5" t="e">
        <f t="shared" si="39"/>
        <v>#REF!</v>
      </c>
    </row>
    <row r="588" spans="1:7">
      <c r="A588" s="5" t="e">
        <f>Usuários!#REF!</f>
        <v>#REF!</v>
      </c>
      <c r="B588" s="5" t="e">
        <f>CONCATENATE(Usuários!#REF!,$L$2,D588,$L$4,E588)</f>
        <v>#REF!</v>
      </c>
      <c r="C588" s="5" t="e">
        <f>Usuários!#REF!</f>
        <v>#REF!</v>
      </c>
      <c r="D588" s="5" t="e">
        <f t="shared" si="36"/>
        <v>#REF!</v>
      </c>
      <c r="E588" s="5" t="e">
        <f t="shared" si="37"/>
        <v>#REF!</v>
      </c>
      <c r="F588" s="5" t="e">
        <f t="shared" si="38"/>
        <v>#REF!</v>
      </c>
      <c r="G588" s="5" t="e">
        <f t="shared" si="39"/>
        <v>#REF!</v>
      </c>
    </row>
    <row r="589" spans="1:7">
      <c r="A589" s="5" t="e">
        <f>Usuários!#REF!</f>
        <v>#REF!</v>
      </c>
      <c r="B589" s="5" t="e">
        <f>CONCATENATE(Usuários!#REF!,$L$2,D589,$L$4,E589)</f>
        <v>#REF!</v>
      </c>
      <c r="C589" s="5" t="e">
        <f>Usuários!#REF!</f>
        <v>#REF!</v>
      </c>
      <c r="D589" s="5" t="e">
        <f t="shared" si="36"/>
        <v>#REF!</v>
      </c>
      <c r="E589" s="5" t="e">
        <f t="shared" si="37"/>
        <v>#REF!</v>
      </c>
      <c r="F589" s="5" t="e">
        <f t="shared" si="38"/>
        <v>#REF!</v>
      </c>
      <c r="G589" s="5" t="e">
        <f t="shared" si="39"/>
        <v>#REF!</v>
      </c>
    </row>
    <row r="590" spans="1:7">
      <c r="A590" s="5" t="e">
        <f>Usuários!#REF!</f>
        <v>#REF!</v>
      </c>
      <c r="B590" s="5" t="e">
        <f>CONCATENATE(Usuários!#REF!,$L$2,D590,$L$4,E590)</f>
        <v>#REF!</v>
      </c>
      <c r="C590" s="5" t="e">
        <f>Usuários!#REF!</f>
        <v>#REF!</v>
      </c>
      <c r="D590" s="5" t="e">
        <f t="shared" si="36"/>
        <v>#REF!</v>
      </c>
      <c r="E590" s="5" t="e">
        <f t="shared" si="37"/>
        <v>#REF!</v>
      </c>
      <c r="F590" s="5" t="e">
        <f t="shared" si="38"/>
        <v>#REF!</v>
      </c>
      <c r="G590" s="5" t="e">
        <f t="shared" si="39"/>
        <v>#REF!</v>
      </c>
    </row>
    <row r="591" spans="1:7">
      <c r="A591" s="5" t="e">
        <f>Usuários!#REF!</f>
        <v>#REF!</v>
      </c>
      <c r="B591" s="5" t="e">
        <f>CONCATENATE(Usuários!#REF!,$L$2,D591,$L$4,E591)</f>
        <v>#REF!</v>
      </c>
      <c r="C591" s="5" t="e">
        <f>Usuários!#REF!</f>
        <v>#REF!</v>
      </c>
      <c r="D591" s="5" t="e">
        <f t="shared" si="36"/>
        <v>#REF!</v>
      </c>
      <c r="E591" s="5" t="e">
        <f t="shared" si="37"/>
        <v>#REF!</v>
      </c>
      <c r="F591" s="5" t="e">
        <f t="shared" si="38"/>
        <v>#REF!</v>
      </c>
      <c r="G591" s="5" t="e">
        <f t="shared" si="39"/>
        <v>#REF!</v>
      </c>
    </row>
    <row r="592" spans="1:7">
      <c r="A592" s="5" t="e">
        <f>Usuários!#REF!</f>
        <v>#REF!</v>
      </c>
      <c r="B592" s="5" t="e">
        <f>CONCATENATE(Usuários!#REF!,$L$2,D592,$L$4,E592)</f>
        <v>#REF!</v>
      </c>
      <c r="C592" s="5" t="e">
        <f>Usuários!#REF!</f>
        <v>#REF!</v>
      </c>
      <c r="D592" s="5" t="e">
        <f t="shared" si="36"/>
        <v>#REF!</v>
      </c>
      <c r="E592" s="5" t="e">
        <f t="shared" si="37"/>
        <v>#REF!</v>
      </c>
      <c r="F592" s="5" t="e">
        <f t="shared" si="38"/>
        <v>#REF!</v>
      </c>
      <c r="G592" s="5" t="e">
        <f t="shared" si="39"/>
        <v>#REF!</v>
      </c>
    </row>
    <row r="593" spans="1:7">
      <c r="A593" s="5" t="e">
        <f>Usuários!#REF!</f>
        <v>#REF!</v>
      </c>
      <c r="B593" s="5" t="e">
        <f>CONCATENATE(Usuários!#REF!,$L$2,D593,$L$4,E593)</f>
        <v>#REF!</v>
      </c>
      <c r="C593" s="5" t="e">
        <f>Usuários!#REF!</f>
        <v>#REF!</v>
      </c>
      <c r="D593" s="5" t="e">
        <f t="shared" si="36"/>
        <v>#REF!</v>
      </c>
      <c r="E593" s="5" t="e">
        <f t="shared" si="37"/>
        <v>#REF!</v>
      </c>
      <c r="F593" s="5" t="e">
        <f t="shared" si="38"/>
        <v>#REF!</v>
      </c>
      <c r="G593" s="5" t="e">
        <f t="shared" si="39"/>
        <v>#REF!</v>
      </c>
    </row>
    <row r="594" spans="1:7">
      <c r="A594" s="5" t="e">
        <f>Usuários!#REF!</f>
        <v>#REF!</v>
      </c>
      <c r="B594" s="5" t="e">
        <f>CONCATENATE(Usuários!#REF!,$L$2,D594,$L$4,E594)</f>
        <v>#REF!</v>
      </c>
      <c r="C594" s="5" t="e">
        <f>Usuários!#REF!</f>
        <v>#REF!</v>
      </c>
      <c r="D594" s="5" t="e">
        <f t="shared" si="36"/>
        <v>#REF!</v>
      </c>
      <c r="E594" s="5" t="e">
        <f t="shared" si="37"/>
        <v>#REF!</v>
      </c>
      <c r="F594" s="5" t="e">
        <f t="shared" si="38"/>
        <v>#REF!</v>
      </c>
      <c r="G594" s="5" t="e">
        <f t="shared" si="39"/>
        <v>#REF!</v>
      </c>
    </row>
    <row r="595" spans="1:7">
      <c r="A595" s="5" t="e">
        <f>Usuários!#REF!</f>
        <v>#REF!</v>
      </c>
      <c r="B595" s="5" t="e">
        <f>CONCATENATE(Usuários!#REF!,$L$2,D595,$L$4,E595)</f>
        <v>#REF!</v>
      </c>
      <c r="C595" s="5" t="e">
        <f>Usuários!#REF!</f>
        <v>#REF!</v>
      </c>
      <c r="D595" s="5" t="e">
        <f t="shared" si="36"/>
        <v>#REF!</v>
      </c>
      <c r="E595" s="5" t="e">
        <f t="shared" si="37"/>
        <v>#REF!</v>
      </c>
      <c r="F595" s="5" t="e">
        <f t="shared" si="38"/>
        <v>#REF!</v>
      </c>
      <c r="G595" s="5" t="e">
        <f t="shared" si="39"/>
        <v>#REF!</v>
      </c>
    </row>
    <row r="596" spans="1:7">
      <c r="A596" s="5" t="e">
        <f>Usuários!#REF!</f>
        <v>#REF!</v>
      </c>
      <c r="B596" s="5" t="e">
        <f>CONCATENATE(Usuários!#REF!,$L$2,D596,$L$4,E596)</f>
        <v>#REF!</v>
      </c>
      <c r="C596" s="5" t="e">
        <f>Usuários!#REF!</f>
        <v>#REF!</v>
      </c>
      <c r="D596" s="5" t="e">
        <f t="shared" si="36"/>
        <v>#REF!</v>
      </c>
      <c r="E596" s="5" t="e">
        <f t="shared" si="37"/>
        <v>#REF!</v>
      </c>
      <c r="F596" s="5" t="e">
        <f t="shared" si="38"/>
        <v>#REF!</v>
      </c>
      <c r="G596" s="5" t="e">
        <f t="shared" si="39"/>
        <v>#REF!</v>
      </c>
    </row>
    <row r="597" spans="1:7">
      <c r="A597" s="5" t="e">
        <f>Usuários!#REF!</f>
        <v>#REF!</v>
      </c>
      <c r="B597" s="5" t="e">
        <f>CONCATENATE(Usuários!#REF!,$L$2,D597,$L$4,E597)</f>
        <v>#REF!</v>
      </c>
      <c r="C597" s="5" t="e">
        <f>Usuários!#REF!</f>
        <v>#REF!</v>
      </c>
      <c r="D597" s="5" t="e">
        <f t="shared" si="36"/>
        <v>#REF!</v>
      </c>
      <c r="E597" s="5" t="e">
        <f t="shared" si="37"/>
        <v>#REF!</v>
      </c>
      <c r="F597" s="5" t="e">
        <f t="shared" si="38"/>
        <v>#REF!</v>
      </c>
      <c r="G597" s="5" t="e">
        <f t="shared" si="39"/>
        <v>#REF!</v>
      </c>
    </row>
    <row r="598" spans="1:7">
      <c r="A598" s="5" t="e">
        <f>Usuários!#REF!</f>
        <v>#REF!</v>
      </c>
      <c r="B598" s="5" t="e">
        <f>CONCATENATE(Usuários!#REF!,$L$2,D598,$L$4,E598)</f>
        <v>#REF!</v>
      </c>
      <c r="C598" s="5" t="e">
        <f>Usuários!#REF!</f>
        <v>#REF!</v>
      </c>
      <c r="D598" s="5" t="e">
        <f t="shared" si="36"/>
        <v>#REF!</v>
      </c>
      <c r="E598" s="5" t="e">
        <f t="shared" si="37"/>
        <v>#REF!</v>
      </c>
      <c r="F598" s="5" t="e">
        <f t="shared" si="38"/>
        <v>#REF!</v>
      </c>
      <c r="G598" s="5" t="e">
        <f t="shared" si="39"/>
        <v>#REF!</v>
      </c>
    </row>
    <row r="599" spans="1:7">
      <c r="A599" s="5" t="e">
        <f>Usuários!#REF!</f>
        <v>#REF!</v>
      </c>
      <c r="B599" s="5" t="e">
        <f>CONCATENATE(Usuários!#REF!,$L$2,D599,$L$4,E599)</f>
        <v>#REF!</v>
      </c>
      <c r="C599" s="5" t="e">
        <f>Usuários!#REF!</f>
        <v>#REF!</v>
      </c>
      <c r="D599" s="5" t="e">
        <f t="shared" si="36"/>
        <v>#REF!</v>
      </c>
      <c r="E599" s="5" t="e">
        <f t="shared" si="37"/>
        <v>#REF!</v>
      </c>
      <c r="F599" s="5" t="e">
        <f t="shared" si="38"/>
        <v>#REF!</v>
      </c>
      <c r="G599" s="5" t="e">
        <f t="shared" si="39"/>
        <v>#REF!</v>
      </c>
    </row>
    <row r="600" spans="1:7">
      <c r="A600" s="5" t="e">
        <f>Usuários!#REF!</f>
        <v>#REF!</v>
      </c>
      <c r="B600" s="5" t="e">
        <f>CONCATENATE(Usuários!#REF!,$L$2,D600,$L$4,E600)</f>
        <v>#REF!</v>
      </c>
      <c r="C600" s="5" t="e">
        <f>Usuários!#REF!</f>
        <v>#REF!</v>
      </c>
      <c r="D600" s="5" t="e">
        <f t="shared" si="36"/>
        <v>#REF!</v>
      </c>
      <c r="E600" s="5" t="e">
        <f t="shared" si="37"/>
        <v>#REF!</v>
      </c>
      <c r="F600" s="5" t="e">
        <f t="shared" si="38"/>
        <v>#REF!</v>
      </c>
      <c r="G600" s="5" t="e">
        <f t="shared" si="39"/>
        <v>#REF!</v>
      </c>
    </row>
    <row r="601" spans="1:7">
      <c r="A601" s="5" t="e">
        <f>Usuários!#REF!</f>
        <v>#REF!</v>
      </c>
      <c r="B601" s="5" t="e">
        <f>CONCATENATE(Usuários!#REF!,$L$2,D601,$L$4,E601)</f>
        <v>#REF!</v>
      </c>
      <c r="C601" s="5" t="e">
        <f>Usuários!#REF!</f>
        <v>#REF!</v>
      </c>
      <c r="D601" s="5" t="e">
        <f t="shared" si="36"/>
        <v>#REF!</v>
      </c>
      <c r="E601" s="5" t="e">
        <f t="shared" si="37"/>
        <v>#REF!</v>
      </c>
      <c r="F601" s="5" t="e">
        <f t="shared" si="38"/>
        <v>#REF!</v>
      </c>
      <c r="G601" s="5" t="e">
        <f t="shared" si="39"/>
        <v>#REF!</v>
      </c>
    </row>
    <row r="602" spans="1:7">
      <c r="A602" s="5" t="e">
        <f>Usuários!#REF!</f>
        <v>#REF!</v>
      </c>
      <c r="B602" s="5" t="e">
        <f>CONCATENATE(Usuários!#REF!,$L$2,D602,$L$4,E602)</f>
        <v>#REF!</v>
      </c>
      <c r="C602" s="5" t="e">
        <f>Usuários!#REF!</f>
        <v>#REF!</v>
      </c>
      <c r="D602" s="5" t="e">
        <f t="shared" si="36"/>
        <v>#REF!</v>
      </c>
      <c r="E602" s="5" t="e">
        <f t="shared" si="37"/>
        <v>#REF!</v>
      </c>
      <c r="F602" s="5" t="e">
        <f t="shared" si="38"/>
        <v>#REF!</v>
      </c>
      <c r="G602" s="5" t="e">
        <f t="shared" si="39"/>
        <v>#REF!</v>
      </c>
    </row>
    <row r="603" spans="1:7">
      <c r="A603" s="5" t="e">
        <f>Usuários!#REF!</f>
        <v>#REF!</v>
      </c>
      <c r="B603" s="5" t="e">
        <f>CONCATENATE(Usuários!#REF!,$L$2,D603,$L$4,E603)</f>
        <v>#REF!</v>
      </c>
      <c r="C603" s="5" t="e">
        <f>Usuários!#REF!</f>
        <v>#REF!</v>
      </c>
      <c r="D603" s="5" t="e">
        <f t="shared" si="36"/>
        <v>#REF!</v>
      </c>
      <c r="E603" s="5" t="e">
        <f t="shared" si="37"/>
        <v>#REF!</v>
      </c>
      <c r="F603" s="5" t="e">
        <f t="shared" si="38"/>
        <v>#REF!</v>
      </c>
      <c r="G603" s="5" t="e">
        <f t="shared" si="39"/>
        <v>#REF!</v>
      </c>
    </row>
    <row r="604" spans="1:7">
      <c r="A604" s="5" t="e">
        <f>Usuários!#REF!</f>
        <v>#REF!</v>
      </c>
      <c r="B604" s="5" t="e">
        <f>CONCATENATE(Usuários!#REF!,$L$2,D604,$L$4,E604)</f>
        <v>#REF!</v>
      </c>
      <c r="C604" s="5" t="e">
        <f>Usuários!#REF!</f>
        <v>#REF!</v>
      </c>
      <c r="D604" s="5" t="e">
        <f t="shared" si="36"/>
        <v>#REF!</v>
      </c>
      <c r="E604" s="5" t="e">
        <f t="shared" si="37"/>
        <v>#REF!</v>
      </c>
      <c r="F604" s="5" t="e">
        <f t="shared" si="38"/>
        <v>#REF!</v>
      </c>
      <c r="G604" s="5" t="e">
        <f t="shared" si="39"/>
        <v>#REF!</v>
      </c>
    </row>
    <row r="605" spans="1:7">
      <c r="A605" s="5" t="e">
        <f>Usuários!#REF!</f>
        <v>#REF!</v>
      </c>
      <c r="B605" s="5" t="e">
        <f>CONCATENATE(Usuários!#REF!,$L$2,D605,$L$4,E605)</f>
        <v>#REF!</v>
      </c>
      <c r="C605" s="5" t="e">
        <f>Usuários!#REF!</f>
        <v>#REF!</v>
      </c>
      <c r="D605" s="5" t="e">
        <f t="shared" si="36"/>
        <v>#REF!</v>
      </c>
      <c r="E605" s="5" t="e">
        <f t="shared" si="37"/>
        <v>#REF!</v>
      </c>
      <c r="F605" s="5" t="e">
        <f t="shared" si="38"/>
        <v>#REF!</v>
      </c>
      <c r="G605" s="5" t="e">
        <f t="shared" si="39"/>
        <v>#REF!</v>
      </c>
    </row>
    <row r="606" spans="1:7">
      <c r="A606" s="5" t="e">
        <f>Usuários!#REF!</f>
        <v>#REF!</v>
      </c>
      <c r="B606" s="5" t="e">
        <f>CONCATENATE(Usuários!#REF!,$L$2,D606,$L$4,E606)</f>
        <v>#REF!</v>
      </c>
      <c r="C606" s="5" t="e">
        <f>Usuários!#REF!</f>
        <v>#REF!</v>
      </c>
      <c r="D606" s="5" t="e">
        <f t="shared" si="36"/>
        <v>#REF!</v>
      </c>
      <c r="E606" s="5" t="e">
        <f t="shared" si="37"/>
        <v>#REF!</v>
      </c>
      <c r="F606" s="5" t="e">
        <f t="shared" si="38"/>
        <v>#REF!</v>
      </c>
      <c r="G606" s="5" t="e">
        <f t="shared" si="39"/>
        <v>#REF!</v>
      </c>
    </row>
    <row r="607" spans="1:7">
      <c r="A607" s="5" t="e">
        <f>Usuários!#REF!</f>
        <v>#REF!</v>
      </c>
      <c r="B607" s="5" t="e">
        <f>CONCATENATE(Usuários!#REF!,$L$2,D607,$L$4,E607)</f>
        <v>#REF!</v>
      </c>
      <c r="C607" s="5" t="e">
        <f>Usuários!#REF!</f>
        <v>#REF!</v>
      </c>
      <c r="D607" s="5" t="e">
        <f t="shared" si="36"/>
        <v>#REF!</v>
      </c>
      <c r="E607" s="5" t="e">
        <f t="shared" si="37"/>
        <v>#REF!</v>
      </c>
      <c r="F607" s="5" t="e">
        <f t="shared" si="38"/>
        <v>#REF!</v>
      </c>
      <c r="G607" s="5" t="e">
        <f t="shared" si="39"/>
        <v>#REF!</v>
      </c>
    </row>
    <row r="608" spans="1:7">
      <c r="A608" s="5" t="e">
        <f>Usuários!#REF!</f>
        <v>#REF!</v>
      </c>
      <c r="B608" s="5" t="e">
        <f>CONCATENATE(Usuários!#REF!,$L$2,D608,$L$4,E608)</f>
        <v>#REF!</v>
      </c>
      <c r="C608" s="5" t="e">
        <f>Usuários!#REF!</f>
        <v>#REF!</v>
      </c>
      <c r="D608" s="5" t="e">
        <f t="shared" si="36"/>
        <v>#REF!</v>
      </c>
      <c r="E608" s="5" t="e">
        <f t="shared" si="37"/>
        <v>#REF!</v>
      </c>
      <c r="F608" s="5" t="e">
        <f t="shared" si="38"/>
        <v>#REF!</v>
      </c>
      <c r="G608" s="5" t="e">
        <f t="shared" si="39"/>
        <v>#REF!</v>
      </c>
    </row>
    <row r="609" spans="1:7">
      <c r="A609" s="5" t="e">
        <f>Usuários!#REF!</f>
        <v>#REF!</v>
      </c>
      <c r="B609" s="5" t="e">
        <f>CONCATENATE(Usuários!#REF!,$L$2,D609,$L$4,E609)</f>
        <v>#REF!</v>
      </c>
      <c r="C609" s="5" t="e">
        <f>Usuários!#REF!</f>
        <v>#REF!</v>
      </c>
      <c r="D609" s="5" t="e">
        <f t="shared" si="36"/>
        <v>#REF!</v>
      </c>
      <c r="E609" s="5" t="e">
        <f t="shared" si="37"/>
        <v>#REF!</v>
      </c>
      <c r="F609" s="5" t="e">
        <f t="shared" si="38"/>
        <v>#REF!</v>
      </c>
      <c r="G609" s="5" t="e">
        <f t="shared" si="39"/>
        <v>#REF!</v>
      </c>
    </row>
    <row r="610" spans="1:7">
      <c r="A610" s="5" t="e">
        <f>Usuários!#REF!</f>
        <v>#REF!</v>
      </c>
      <c r="B610" s="5" t="e">
        <f>CONCATENATE(Usuários!#REF!,$L$2,D610,$L$4,E610)</f>
        <v>#REF!</v>
      </c>
      <c r="C610" s="5" t="e">
        <f>Usuários!#REF!</f>
        <v>#REF!</v>
      </c>
      <c r="D610" s="5" t="e">
        <f t="shared" si="36"/>
        <v>#REF!</v>
      </c>
      <c r="E610" s="5" t="e">
        <f t="shared" si="37"/>
        <v>#REF!</v>
      </c>
      <c r="F610" s="5" t="e">
        <f t="shared" si="38"/>
        <v>#REF!</v>
      </c>
      <c r="G610" s="5" t="e">
        <f t="shared" si="39"/>
        <v>#REF!</v>
      </c>
    </row>
    <row r="611" spans="1:7">
      <c r="A611" s="5" t="e">
        <f>Usuários!#REF!</f>
        <v>#REF!</v>
      </c>
      <c r="B611" s="5" t="e">
        <f>CONCATENATE(Usuários!#REF!,$L$2,D611,$L$4,E611)</f>
        <v>#REF!</v>
      </c>
      <c r="C611" s="5" t="e">
        <f>Usuários!#REF!</f>
        <v>#REF!</v>
      </c>
      <c r="D611" s="5" t="e">
        <f t="shared" si="36"/>
        <v>#REF!</v>
      </c>
      <c r="E611" s="5" t="e">
        <f t="shared" si="37"/>
        <v>#REF!</v>
      </c>
      <c r="F611" s="5" t="e">
        <f t="shared" si="38"/>
        <v>#REF!</v>
      </c>
      <c r="G611" s="5" t="e">
        <f t="shared" si="39"/>
        <v>#REF!</v>
      </c>
    </row>
    <row r="612" spans="1:7">
      <c r="A612" s="5" t="e">
        <f>Usuários!#REF!</f>
        <v>#REF!</v>
      </c>
      <c r="B612" s="5" t="e">
        <f>CONCATENATE(Usuários!#REF!,$L$2,D612,$L$4,E612)</f>
        <v>#REF!</v>
      </c>
      <c r="C612" s="5" t="e">
        <f>Usuários!#REF!</f>
        <v>#REF!</v>
      </c>
      <c r="D612" s="5" t="e">
        <f t="shared" si="36"/>
        <v>#REF!</v>
      </c>
      <c r="E612" s="5" t="e">
        <f t="shared" si="37"/>
        <v>#REF!</v>
      </c>
      <c r="F612" s="5" t="e">
        <f t="shared" si="38"/>
        <v>#REF!</v>
      </c>
      <c r="G612" s="5" t="e">
        <f t="shared" si="39"/>
        <v>#REF!</v>
      </c>
    </row>
    <row r="613" spans="1:7">
      <c r="A613" s="5" t="e">
        <f>Usuários!#REF!</f>
        <v>#REF!</v>
      </c>
      <c r="B613" s="5" t="e">
        <f>CONCATENATE(Usuários!#REF!,$L$2,D613,$L$4,E613)</f>
        <v>#REF!</v>
      </c>
      <c r="C613" s="5" t="e">
        <f>Usuários!#REF!</f>
        <v>#REF!</v>
      </c>
      <c r="D613" s="5" t="e">
        <f t="shared" si="36"/>
        <v>#REF!</v>
      </c>
      <c r="E613" s="5" t="e">
        <f t="shared" si="37"/>
        <v>#REF!</v>
      </c>
      <c r="F613" s="5" t="e">
        <f t="shared" si="38"/>
        <v>#REF!</v>
      </c>
      <c r="G613" s="5" t="e">
        <f t="shared" si="39"/>
        <v>#REF!</v>
      </c>
    </row>
    <row r="614" spans="1:7">
      <c r="A614" s="5" t="e">
        <f>Usuários!#REF!</f>
        <v>#REF!</v>
      </c>
      <c r="B614" s="5" t="e">
        <f>CONCATENATE(Usuários!#REF!,$L$2,D614,$L$4,E614)</f>
        <v>#REF!</v>
      </c>
      <c r="C614" s="5" t="e">
        <f>Usuários!#REF!</f>
        <v>#REF!</v>
      </c>
      <c r="D614" s="5" t="e">
        <f t="shared" si="36"/>
        <v>#REF!</v>
      </c>
      <c r="E614" s="5" t="e">
        <f t="shared" si="37"/>
        <v>#REF!</v>
      </c>
      <c r="F614" s="5" t="e">
        <f t="shared" si="38"/>
        <v>#REF!</v>
      </c>
      <c r="G614" s="5" t="e">
        <f t="shared" si="39"/>
        <v>#REF!</v>
      </c>
    </row>
    <row r="615" spans="1:7">
      <c r="A615" s="5" t="e">
        <f>Usuários!#REF!</f>
        <v>#REF!</v>
      </c>
      <c r="B615" s="5" t="e">
        <f>CONCATENATE(Usuários!#REF!,$L$2,D615,$L$4,E615)</f>
        <v>#REF!</v>
      </c>
      <c r="C615" s="5" t="e">
        <f>Usuários!#REF!</f>
        <v>#REF!</v>
      </c>
      <c r="D615" s="5" t="e">
        <f t="shared" si="36"/>
        <v>#REF!</v>
      </c>
      <c r="E615" s="5" t="e">
        <f t="shared" si="37"/>
        <v>#REF!</v>
      </c>
      <c r="F615" s="5" t="e">
        <f t="shared" si="38"/>
        <v>#REF!</v>
      </c>
      <c r="G615" s="5" t="e">
        <f t="shared" si="39"/>
        <v>#REF!</v>
      </c>
    </row>
    <row r="616" spans="1:7">
      <c r="A616" s="5" t="e">
        <f>Usuários!#REF!</f>
        <v>#REF!</v>
      </c>
      <c r="B616" s="5" t="e">
        <f>CONCATENATE(Usuários!#REF!,$L$2,D616,$L$4,E616)</f>
        <v>#REF!</v>
      </c>
      <c r="C616" s="5" t="e">
        <f>Usuários!#REF!</f>
        <v>#REF!</v>
      </c>
      <c r="D616" s="5" t="e">
        <f t="shared" si="36"/>
        <v>#REF!</v>
      </c>
      <c r="E616" s="5" t="e">
        <f t="shared" si="37"/>
        <v>#REF!</v>
      </c>
      <c r="F616" s="5" t="e">
        <f t="shared" si="38"/>
        <v>#REF!</v>
      </c>
      <c r="G616" s="5" t="e">
        <f t="shared" si="39"/>
        <v>#REF!</v>
      </c>
    </row>
    <row r="617" spans="1:7">
      <c r="A617" s="5" t="e">
        <f>Usuários!#REF!</f>
        <v>#REF!</v>
      </c>
      <c r="B617" s="5" t="e">
        <f>CONCATENATE(Usuários!#REF!,$L$2,D617,$L$4,E617)</f>
        <v>#REF!</v>
      </c>
      <c r="C617" s="5" t="e">
        <f>Usuários!#REF!</f>
        <v>#REF!</v>
      </c>
      <c r="D617" s="5" t="e">
        <f t="shared" si="36"/>
        <v>#REF!</v>
      </c>
      <c r="E617" s="5" t="e">
        <f t="shared" si="37"/>
        <v>#REF!</v>
      </c>
      <c r="F617" s="5" t="e">
        <f t="shared" si="38"/>
        <v>#REF!</v>
      </c>
      <c r="G617" s="5" t="e">
        <f t="shared" si="39"/>
        <v>#REF!</v>
      </c>
    </row>
    <row r="618" spans="1:7">
      <c r="A618" s="5" t="e">
        <f>Usuários!#REF!</f>
        <v>#REF!</v>
      </c>
      <c r="B618" s="5" t="e">
        <f>CONCATENATE(Usuários!#REF!,$L$2,D618,$L$4,E618)</f>
        <v>#REF!</v>
      </c>
      <c r="C618" s="5" t="e">
        <f>Usuários!#REF!</f>
        <v>#REF!</v>
      </c>
      <c r="D618" s="5" t="e">
        <f t="shared" si="36"/>
        <v>#REF!</v>
      </c>
      <c r="E618" s="5" t="e">
        <f t="shared" si="37"/>
        <v>#REF!</v>
      </c>
      <c r="F618" s="5" t="e">
        <f t="shared" si="38"/>
        <v>#REF!</v>
      </c>
      <c r="G618" s="5" t="e">
        <f t="shared" si="39"/>
        <v>#REF!</v>
      </c>
    </row>
    <row r="619" spans="1:7">
      <c r="A619" s="5" t="e">
        <f>Usuários!#REF!</f>
        <v>#REF!</v>
      </c>
      <c r="B619" s="5" t="e">
        <f>CONCATENATE(Usuários!#REF!,$L$2,D619,$L$4,E619)</f>
        <v>#REF!</v>
      </c>
      <c r="C619" s="5" t="e">
        <f>Usuários!#REF!</f>
        <v>#REF!</v>
      </c>
      <c r="D619" s="5" t="e">
        <f t="shared" si="36"/>
        <v>#REF!</v>
      </c>
      <c r="E619" s="5" t="e">
        <f t="shared" si="37"/>
        <v>#REF!</v>
      </c>
      <c r="F619" s="5" t="e">
        <f t="shared" si="38"/>
        <v>#REF!</v>
      </c>
      <c r="G619" s="5" t="e">
        <f t="shared" si="39"/>
        <v>#REF!</v>
      </c>
    </row>
    <row r="620" spans="1:7">
      <c r="A620" s="5" t="e">
        <f>Usuários!#REF!</f>
        <v>#REF!</v>
      </c>
      <c r="B620" s="5" t="e">
        <f>CONCATENATE(Usuários!#REF!,$L$2,D620,$L$4,E620)</f>
        <v>#REF!</v>
      </c>
      <c r="C620" s="5" t="e">
        <f>Usuários!#REF!</f>
        <v>#REF!</v>
      </c>
      <c r="D620" s="5" t="e">
        <f t="shared" si="36"/>
        <v>#REF!</v>
      </c>
      <c r="E620" s="5" t="e">
        <f t="shared" si="37"/>
        <v>#REF!</v>
      </c>
      <c r="F620" s="5" t="e">
        <f t="shared" si="38"/>
        <v>#REF!</v>
      </c>
      <c r="G620" s="5" t="e">
        <f t="shared" si="39"/>
        <v>#REF!</v>
      </c>
    </row>
    <row r="621" spans="1:7">
      <c r="A621" s="5" t="e">
        <f>Usuários!#REF!</f>
        <v>#REF!</v>
      </c>
      <c r="B621" s="5" t="e">
        <f>CONCATENATE(Usuários!#REF!,$L$2,D621,$L$4,E621)</f>
        <v>#REF!</v>
      </c>
      <c r="C621" s="5" t="e">
        <f>Usuários!#REF!</f>
        <v>#REF!</v>
      </c>
      <c r="D621" s="5" t="e">
        <f t="shared" si="36"/>
        <v>#REF!</v>
      </c>
      <c r="E621" s="5" t="e">
        <f t="shared" si="37"/>
        <v>#REF!</v>
      </c>
      <c r="F621" s="5" t="e">
        <f t="shared" si="38"/>
        <v>#REF!</v>
      </c>
      <c r="G621" s="5" t="e">
        <f t="shared" si="39"/>
        <v>#REF!</v>
      </c>
    </row>
    <row r="622" spans="1:7">
      <c r="A622" s="5" t="e">
        <f>Usuários!#REF!</f>
        <v>#REF!</v>
      </c>
      <c r="B622" s="5" t="e">
        <f>CONCATENATE(Usuários!#REF!,$L$2,D622,$L$4,E622)</f>
        <v>#REF!</v>
      </c>
      <c r="C622" s="5" t="e">
        <f>Usuários!#REF!</f>
        <v>#REF!</v>
      </c>
      <c r="D622" s="5" t="e">
        <f t="shared" si="36"/>
        <v>#REF!</v>
      </c>
      <c r="E622" s="5" t="e">
        <f t="shared" si="37"/>
        <v>#REF!</v>
      </c>
      <c r="F622" s="5" t="e">
        <f t="shared" si="38"/>
        <v>#REF!</v>
      </c>
      <c r="G622" s="5" t="e">
        <f t="shared" si="39"/>
        <v>#REF!</v>
      </c>
    </row>
    <row r="623" spans="1:7">
      <c r="A623" s="5" t="e">
        <f>Usuários!#REF!</f>
        <v>#REF!</v>
      </c>
      <c r="B623" s="5" t="e">
        <f>CONCATENATE(Usuários!#REF!,$L$2,D623,$L$4,E623)</f>
        <v>#REF!</v>
      </c>
      <c r="C623" s="5" t="e">
        <f>Usuários!#REF!</f>
        <v>#REF!</v>
      </c>
      <c r="D623" s="5" t="e">
        <f t="shared" si="36"/>
        <v>#REF!</v>
      </c>
      <c r="E623" s="5" t="e">
        <f t="shared" si="37"/>
        <v>#REF!</v>
      </c>
      <c r="F623" s="5" t="e">
        <f t="shared" si="38"/>
        <v>#REF!</v>
      </c>
      <c r="G623" s="5" t="e">
        <f t="shared" si="39"/>
        <v>#REF!</v>
      </c>
    </row>
    <row r="624" spans="1:7">
      <c r="A624" s="5" t="e">
        <f>Usuários!#REF!</f>
        <v>#REF!</v>
      </c>
      <c r="B624" s="5" t="e">
        <f>CONCATENATE(Usuários!#REF!,$L$2,D624,$L$4,E624)</f>
        <v>#REF!</v>
      </c>
      <c r="C624" s="5" t="e">
        <f>Usuários!#REF!</f>
        <v>#REF!</v>
      </c>
      <c r="D624" s="5" t="e">
        <f t="shared" si="36"/>
        <v>#REF!</v>
      </c>
      <c r="E624" s="5" t="e">
        <f t="shared" si="37"/>
        <v>#REF!</v>
      </c>
      <c r="F624" s="5" t="e">
        <f t="shared" si="38"/>
        <v>#REF!</v>
      </c>
      <c r="G624" s="5" t="e">
        <f t="shared" si="39"/>
        <v>#REF!</v>
      </c>
    </row>
    <row r="625" spans="1:7">
      <c r="A625" s="5" t="e">
        <f>Usuários!#REF!</f>
        <v>#REF!</v>
      </c>
      <c r="B625" s="5" t="e">
        <f>CONCATENATE(Usuários!#REF!,$L$2,D625,$L$4,E625)</f>
        <v>#REF!</v>
      </c>
      <c r="C625" s="5" t="e">
        <f>Usuários!#REF!</f>
        <v>#REF!</v>
      </c>
      <c r="D625" s="5" t="e">
        <f t="shared" si="36"/>
        <v>#REF!</v>
      </c>
      <c r="E625" s="5" t="e">
        <f t="shared" si="37"/>
        <v>#REF!</v>
      </c>
      <c r="F625" s="5" t="e">
        <f t="shared" si="38"/>
        <v>#REF!</v>
      </c>
      <c r="G625" s="5" t="e">
        <f t="shared" si="39"/>
        <v>#REF!</v>
      </c>
    </row>
    <row r="626" spans="1:7">
      <c r="A626" s="5" t="e">
        <f>Usuários!#REF!</f>
        <v>#REF!</v>
      </c>
      <c r="B626" s="5" t="e">
        <f>CONCATENATE(Usuários!#REF!,$L$2,D626,$L$4,E626)</f>
        <v>#REF!</v>
      </c>
      <c r="C626" s="5" t="e">
        <f>Usuários!#REF!</f>
        <v>#REF!</v>
      </c>
      <c r="D626" s="5" t="e">
        <f t="shared" si="36"/>
        <v>#REF!</v>
      </c>
      <c r="E626" s="5" t="e">
        <f t="shared" si="37"/>
        <v>#REF!</v>
      </c>
      <c r="F626" s="5" t="e">
        <f t="shared" si="38"/>
        <v>#REF!</v>
      </c>
      <c r="G626" s="5" t="e">
        <f t="shared" si="39"/>
        <v>#REF!</v>
      </c>
    </row>
    <row r="627" spans="1:7">
      <c r="A627" s="5" t="e">
        <f>Usuários!#REF!</f>
        <v>#REF!</v>
      </c>
      <c r="B627" s="5" t="e">
        <f>CONCATENATE(Usuários!#REF!,$L$2,D627,$L$4,E627)</f>
        <v>#REF!</v>
      </c>
      <c r="C627" s="5" t="e">
        <f>Usuários!#REF!</f>
        <v>#REF!</v>
      </c>
      <c r="D627" s="5" t="e">
        <f t="shared" si="36"/>
        <v>#REF!</v>
      </c>
      <c r="E627" s="5" t="e">
        <f t="shared" si="37"/>
        <v>#REF!</v>
      </c>
      <c r="F627" s="5" t="e">
        <f t="shared" si="38"/>
        <v>#REF!</v>
      </c>
      <c r="G627" s="5" t="e">
        <f t="shared" si="39"/>
        <v>#REF!</v>
      </c>
    </row>
    <row r="628" spans="1:7">
      <c r="A628" s="5" t="e">
        <f>Usuários!#REF!</f>
        <v>#REF!</v>
      </c>
      <c r="B628" s="5" t="e">
        <f>CONCATENATE(Usuários!#REF!,$L$2,D628,$L$4,E628)</f>
        <v>#REF!</v>
      </c>
      <c r="C628" s="5" t="e">
        <f>Usuários!#REF!</f>
        <v>#REF!</v>
      </c>
      <c r="D628" s="5" t="e">
        <f t="shared" si="36"/>
        <v>#REF!</v>
      </c>
      <c r="E628" s="5" t="e">
        <f t="shared" si="37"/>
        <v>#REF!</v>
      </c>
      <c r="F628" s="5" t="e">
        <f t="shared" si="38"/>
        <v>#REF!</v>
      </c>
      <c r="G628" s="5" t="e">
        <f t="shared" si="39"/>
        <v>#REF!</v>
      </c>
    </row>
    <row r="629" spans="1:7">
      <c r="A629" s="5" t="e">
        <f>Usuários!#REF!</f>
        <v>#REF!</v>
      </c>
      <c r="B629" s="5" t="e">
        <f>CONCATENATE(Usuários!#REF!,$L$2,D629,$L$4,E629)</f>
        <v>#REF!</v>
      </c>
      <c r="C629" s="5" t="e">
        <f>Usuários!#REF!</f>
        <v>#REF!</v>
      </c>
      <c r="D629" s="5" t="e">
        <f t="shared" si="36"/>
        <v>#REF!</v>
      </c>
      <c r="E629" s="5" t="e">
        <f t="shared" si="37"/>
        <v>#REF!</v>
      </c>
      <c r="F629" s="5" t="e">
        <f t="shared" si="38"/>
        <v>#REF!</v>
      </c>
      <c r="G629" s="5" t="e">
        <f t="shared" si="39"/>
        <v>#REF!</v>
      </c>
    </row>
    <row r="630" spans="1:7">
      <c r="A630" s="5" t="e">
        <f>Usuários!#REF!</f>
        <v>#REF!</v>
      </c>
      <c r="B630" s="5" t="e">
        <f>CONCATENATE(Usuários!#REF!,$L$2,D630,$L$4,E630)</f>
        <v>#REF!</v>
      </c>
      <c r="C630" s="5" t="e">
        <f>Usuários!#REF!</f>
        <v>#REF!</v>
      </c>
      <c r="D630" s="5" t="e">
        <f t="shared" si="36"/>
        <v>#REF!</v>
      </c>
      <c r="E630" s="5" t="e">
        <f t="shared" si="37"/>
        <v>#REF!</v>
      </c>
      <c r="F630" s="5" t="e">
        <f t="shared" si="38"/>
        <v>#REF!</v>
      </c>
      <c r="G630" s="5" t="e">
        <f t="shared" si="39"/>
        <v>#REF!</v>
      </c>
    </row>
    <row r="631" spans="1:7">
      <c r="A631" s="5" t="e">
        <f>Usuários!#REF!</f>
        <v>#REF!</v>
      </c>
      <c r="B631" s="5" t="e">
        <f>CONCATENATE(Usuários!#REF!,$L$2,D631,$L$4,E631)</f>
        <v>#REF!</v>
      </c>
      <c r="C631" s="5" t="e">
        <f>Usuários!#REF!</f>
        <v>#REF!</v>
      </c>
      <c r="D631" s="5" t="e">
        <f t="shared" si="36"/>
        <v>#REF!</v>
      </c>
      <c r="E631" s="5" t="e">
        <f t="shared" si="37"/>
        <v>#REF!</v>
      </c>
      <c r="F631" s="5" t="e">
        <f t="shared" si="38"/>
        <v>#REF!</v>
      </c>
      <c r="G631" s="5" t="e">
        <f t="shared" si="39"/>
        <v>#REF!</v>
      </c>
    </row>
    <row r="632" spans="1:7">
      <c r="A632" s="5" t="e">
        <f>Usuários!#REF!</f>
        <v>#REF!</v>
      </c>
      <c r="B632" s="5" t="e">
        <f>CONCATENATE(Usuários!#REF!,$L$2,D632,$L$4,E632)</f>
        <v>#REF!</v>
      </c>
      <c r="C632" s="5" t="e">
        <f>Usuários!#REF!</f>
        <v>#REF!</v>
      </c>
      <c r="D632" s="5" t="e">
        <f t="shared" si="36"/>
        <v>#REF!</v>
      </c>
      <c r="E632" s="5" t="e">
        <f t="shared" si="37"/>
        <v>#REF!</v>
      </c>
      <c r="F632" s="5" t="e">
        <f t="shared" si="38"/>
        <v>#REF!</v>
      </c>
      <c r="G632" s="5" t="e">
        <f t="shared" si="39"/>
        <v>#REF!</v>
      </c>
    </row>
    <row r="633" spans="1:7">
      <c r="A633" s="5" t="e">
        <f>Usuários!#REF!</f>
        <v>#REF!</v>
      </c>
      <c r="B633" s="5" t="e">
        <f>CONCATENATE(Usuários!#REF!,$L$2,D633,$L$4,E633)</f>
        <v>#REF!</v>
      </c>
      <c r="C633" s="5" t="e">
        <f>Usuários!#REF!</f>
        <v>#REF!</v>
      </c>
      <c r="D633" s="5" t="e">
        <f t="shared" si="36"/>
        <v>#REF!</v>
      </c>
      <c r="E633" s="5" t="e">
        <f t="shared" si="37"/>
        <v>#REF!</v>
      </c>
      <c r="F633" s="5" t="e">
        <f t="shared" si="38"/>
        <v>#REF!</v>
      </c>
      <c r="G633" s="5" t="e">
        <f t="shared" si="39"/>
        <v>#REF!</v>
      </c>
    </row>
    <row r="634" spans="1:7">
      <c r="A634" s="5" t="e">
        <f>Usuários!#REF!</f>
        <v>#REF!</v>
      </c>
      <c r="B634" s="5" t="e">
        <f>CONCATENATE(Usuários!#REF!,$L$2,D634,$L$4,E634)</f>
        <v>#REF!</v>
      </c>
      <c r="C634" s="5" t="e">
        <f>Usuários!#REF!</f>
        <v>#REF!</v>
      </c>
      <c r="D634" s="5" t="e">
        <f t="shared" si="36"/>
        <v>#REF!</v>
      </c>
      <c r="E634" s="5" t="e">
        <f t="shared" si="37"/>
        <v>#REF!</v>
      </c>
      <c r="F634" s="5" t="e">
        <f t="shared" si="38"/>
        <v>#REF!</v>
      </c>
      <c r="G634" s="5" t="e">
        <f t="shared" si="39"/>
        <v>#REF!</v>
      </c>
    </row>
    <row r="635" spans="1:7">
      <c r="A635" s="5" t="e">
        <f>Usuários!#REF!</f>
        <v>#REF!</v>
      </c>
      <c r="B635" s="5" t="e">
        <f>CONCATENATE(Usuários!#REF!,$L$2,D635,$L$4,E635)</f>
        <v>#REF!</v>
      </c>
      <c r="C635" s="5" t="e">
        <f>Usuários!#REF!</f>
        <v>#REF!</v>
      </c>
      <c r="D635" s="5" t="e">
        <f t="shared" si="36"/>
        <v>#REF!</v>
      </c>
      <c r="E635" s="5" t="e">
        <f t="shared" si="37"/>
        <v>#REF!</v>
      </c>
      <c r="F635" s="5" t="e">
        <f t="shared" si="38"/>
        <v>#REF!</v>
      </c>
      <c r="G635" s="5" t="e">
        <f t="shared" si="39"/>
        <v>#REF!</v>
      </c>
    </row>
    <row r="636" spans="1:7">
      <c r="A636" s="5" t="e">
        <f>Usuários!#REF!</f>
        <v>#REF!</v>
      </c>
      <c r="B636" s="5" t="e">
        <f>CONCATENATE(Usuários!#REF!,$L$2,D636,$L$4,E636)</f>
        <v>#REF!</v>
      </c>
      <c r="C636" s="5" t="e">
        <f>Usuários!#REF!</f>
        <v>#REF!</v>
      </c>
      <c r="D636" s="5" t="e">
        <f t="shared" si="36"/>
        <v>#REF!</v>
      </c>
      <c r="E636" s="5" t="e">
        <f t="shared" si="37"/>
        <v>#REF!</v>
      </c>
      <c r="F636" s="5" t="e">
        <f t="shared" si="38"/>
        <v>#REF!</v>
      </c>
      <c r="G636" s="5" t="e">
        <f t="shared" si="39"/>
        <v>#REF!</v>
      </c>
    </row>
    <row r="637" spans="1:7">
      <c r="A637" s="5" t="e">
        <f>Usuários!#REF!</f>
        <v>#REF!</v>
      </c>
      <c r="B637" s="5" t="e">
        <f>CONCATENATE(Usuários!#REF!,$L$2,D637,$L$4,E637)</f>
        <v>#REF!</v>
      </c>
      <c r="C637" s="5" t="e">
        <f>Usuários!#REF!</f>
        <v>#REF!</v>
      </c>
      <c r="D637" s="5" t="e">
        <f t="shared" si="36"/>
        <v>#REF!</v>
      </c>
      <c r="E637" s="5" t="e">
        <f t="shared" si="37"/>
        <v>#REF!</v>
      </c>
      <c r="F637" s="5" t="e">
        <f t="shared" si="38"/>
        <v>#REF!</v>
      </c>
      <c r="G637" s="5" t="e">
        <f t="shared" si="39"/>
        <v>#REF!</v>
      </c>
    </row>
    <row r="638" spans="1:7">
      <c r="A638" s="5" t="e">
        <f>Usuários!#REF!</f>
        <v>#REF!</v>
      </c>
      <c r="B638" s="5" t="e">
        <f>CONCATENATE(Usuários!#REF!,$L$2,D638,$L$4,E638)</f>
        <v>#REF!</v>
      </c>
      <c r="C638" s="5" t="e">
        <f>Usuários!#REF!</f>
        <v>#REF!</v>
      </c>
      <c r="D638" s="5" t="e">
        <f t="shared" si="36"/>
        <v>#REF!</v>
      </c>
      <c r="E638" s="5" t="e">
        <f t="shared" si="37"/>
        <v>#REF!</v>
      </c>
      <c r="F638" s="5" t="e">
        <f t="shared" si="38"/>
        <v>#REF!</v>
      </c>
      <c r="G638" s="5" t="e">
        <f t="shared" si="39"/>
        <v>#REF!</v>
      </c>
    </row>
    <row r="639" spans="1:7">
      <c r="A639" s="5" t="e">
        <f>Usuários!#REF!</f>
        <v>#REF!</v>
      </c>
      <c r="B639" s="5" t="e">
        <f>CONCATENATE(Usuários!#REF!,$L$2,D639,$L$4,E639)</f>
        <v>#REF!</v>
      </c>
      <c r="C639" s="5" t="e">
        <f>Usuários!#REF!</f>
        <v>#REF!</v>
      </c>
      <c r="D639" s="5" t="e">
        <f t="shared" si="36"/>
        <v>#REF!</v>
      </c>
      <c r="E639" s="5" t="e">
        <f t="shared" si="37"/>
        <v>#REF!</v>
      </c>
      <c r="F639" s="5" t="e">
        <f t="shared" si="38"/>
        <v>#REF!</v>
      </c>
      <c r="G639" s="5" t="e">
        <f t="shared" si="39"/>
        <v>#REF!</v>
      </c>
    </row>
    <row r="640" spans="1:7">
      <c r="A640" s="5" t="e">
        <f>Usuários!#REF!</f>
        <v>#REF!</v>
      </c>
      <c r="B640" s="5" t="e">
        <f>CONCATENATE(Usuários!#REF!,$L$2,D640,$L$4,E640)</f>
        <v>#REF!</v>
      </c>
      <c r="C640" s="5" t="e">
        <f>Usuários!#REF!</f>
        <v>#REF!</v>
      </c>
      <c r="D640" s="5" t="e">
        <f t="shared" si="36"/>
        <v>#REF!</v>
      </c>
      <c r="E640" s="5" t="e">
        <f t="shared" si="37"/>
        <v>#REF!</v>
      </c>
      <c r="F640" s="5" t="e">
        <f t="shared" si="38"/>
        <v>#REF!</v>
      </c>
      <c r="G640" s="5" t="e">
        <f t="shared" si="39"/>
        <v>#REF!</v>
      </c>
    </row>
    <row r="641" spans="1:7">
      <c r="A641" s="5" t="e">
        <f>Usuários!#REF!</f>
        <v>#REF!</v>
      </c>
      <c r="B641" s="5" t="e">
        <f>CONCATENATE(Usuários!#REF!,$L$2,D641,$L$4,E641)</f>
        <v>#REF!</v>
      </c>
      <c r="C641" s="5" t="e">
        <f>Usuários!#REF!</f>
        <v>#REF!</v>
      </c>
      <c r="D641" s="5" t="e">
        <f t="shared" si="36"/>
        <v>#REF!</v>
      </c>
      <c r="E641" s="5" t="e">
        <f t="shared" si="37"/>
        <v>#REF!</v>
      </c>
      <c r="F641" s="5" t="e">
        <f t="shared" si="38"/>
        <v>#REF!</v>
      </c>
      <c r="G641" s="5" t="e">
        <f t="shared" si="39"/>
        <v>#REF!</v>
      </c>
    </row>
    <row r="642" spans="1:7">
      <c r="A642" s="5" t="e">
        <f>Usuários!#REF!</f>
        <v>#REF!</v>
      </c>
      <c r="B642" s="5" t="e">
        <f>CONCATENATE(Usuários!#REF!,$L$2,D642,$L$4,E642)</f>
        <v>#REF!</v>
      </c>
      <c r="C642" s="5" t="e">
        <f>Usuários!#REF!</f>
        <v>#REF!</v>
      </c>
      <c r="D642" s="5" t="e">
        <f t="shared" si="36"/>
        <v>#REF!</v>
      </c>
      <c r="E642" s="5" t="e">
        <f t="shared" si="37"/>
        <v>#REF!</v>
      </c>
      <c r="F642" s="5" t="e">
        <f t="shared" si="38"/>
        <v>#REF!</v>
      </c>
      <c r="G642" s="5" t="e">
        <f t="shared" si="39"/>
        <v>#REF!</v>
      </c>
    </row>
    <row r="643" spans="1:7">
      <c r="A643" s="5" t="e">
        <f>Usuários!#REF!</f>
        <v>#REF!</v>
      </c>
      <c r="B643" s="5" t="e">
        <f>CONCATENATE(Usuários!#REF!,$L$2,D643,$L$4,E643)</f>
        <v>#REF!</v>
      </c>
      <c r="C643" s="5" t="e">
        <f>Usuários!#REF!</f>
        <v>#REF!</v>
      </c>
      <c r="D643" s="5" t="e">
        <f t="shared" ref="D643:D706" si="40">LEFT(C643,$N$2)</f>
        <v>#REF!</v>
      </c>
      <c r="E643" s="5" t="e">
        <f t="shared" ref="E643:E706" si="41">RIGHT(C643,$N$3)</f>
        <v>#REF!</v>
      </c>
      <c r="F643" s="5" t="e">
        <f t="shared" ref="F643:F706" si="42">LEN(C643)</f>
        <v>#REF!</v>
      </c>
      <c r="G643" s="5" t="e">
        <f t="shared" ref="G643:G706" si="43">IF(LEN(C643)=$N$4,"ok","Rever")</f>
        <v>#REF!</v>
      </c>
    </row>
    <row r="644" spans="1:7">
      <c r="A644" s="5" t="e">
        <f>Usuários!#REF!</f>
        <v>#REF!</v>
      </c>
      <c r="B644" s="5" t="e">
        <f>CONCATENATE(Usuários!#REF!,$L$2,D644,$L$4,E644)</f>
        <v>#REF!</v>
      </c>
      <c r="C644" s="5" t="e">
        <f>Usuários!#REF!</f>
        <v>#REF!</v>
      </c>
      <c r="D644" s="5" t="e">
        <f t="shared" si="40"/>
        <v>#REF!</v>
      </c>
      <c r="E644" s="5" t="e">
        <f t="shared" si="41"/>
        <v>#REF!</v>
      </c>
      <c r="F644" s="5" t="e">
        <f t="shared" si="42"/>
        <v>#REF!</v>
      </c>
      <c r="G644" s="5" t="e">
        <f t="shared" si="43"/>
        <v>#REF!</v>
      </c>
    </row>
    <row r="645" spans="1:7">
      <c r="A645" s="5" t="e">
        <f>Usuários!#REF!</f>
        <v>#REF!</v>
      </c>
      <c r="B645" s="5" t="e">
        <f>CONCATENATE(Usuários!#REF!,$L$2,D645,$L$4,E645)</f>
        <v>#REF!</v>
      </c>
      <c r="C645" s="5" t="e">
        <f>Usuários!#REF!</f>
        <v>#REF!</v>
      </c>
      <c r="D645" s="5" t="e">
        <f t="shared" si="40"/>
        <v>#REF!</v>
      </c>
      <c r="E645" s="5" t="e">
        <f t="shared" si="41"/>
        <v>#REF!</v>
      </c>
      <c r="F645" s="5" t="e">
        <f t="shared" si="42"/>
        <v>#REF!</v>
      </c>
      <c r="G645" s="5" t="e">
        <f t="shared" si="43"/>
        <v>#REF!</v>
      </c>
    </row>
    <row r="646" spans="1:7">
      <c r="A646" s="5" t="e">
        <f>Usuários!#REF!</f>
        <v>#REF!</v>
      </c>
      <c r="B646" s="5" t="e">
        <f>CONCATENATE(Usuários!#REF!,$L$2,D646,$L$4,E646)</f>
        <v>#REF!</v>
      </c>
      <c r="C646" s="5" t="e">
        <f>Usuários!#REF!</f>
        <v>#REF!</v>
      </c>
      <c r="D646" s="5" t="e">
        <f t="shared" si="40"/>
        <v>#REF!</v>
      </c>
      <c r="E646" s="5" t="e">
        <f t="shared" si="41"/>
        <v>#REF!</v>
      </c>
      <c r="F646" s="5" t="e">
        <f t="shared" si="42"/>
        <v>#REF!</v>
      </c>
      <c r="G646" s="5" t="e">
        <f t="shared" si="43"/>
        <v>#REF!</v>
      </c>
    </row>
    <row r="647" spans="1:7">
      <c r="A647" s="5" t="e">
        <f>Usuários!#REF!</f>
        <v>#REF!</v>
      </c>
      <c r="B647" s="5" t="e">
        <f>CONCATENATE(Usuários!#REF!,$L$2,D647,$L$4,E647)</f>
        <v>#REF!</v>
      </c>
      <c r="C647" s="5" t="e">
        <f>Usuários!#REF!</f>
        <v>#REF!</v>
      </c>
      <c r="D647" s="5" t="e">
        <f t="shared" si="40"/>
        <v>#REF!</v>
      </c>
      <c r="E647" s="5" t="e">
        <f t="shared" si="41"/>
        <v>#REF!</v>
      </c>
      <c r="F647" s="5" t="e">
        <f t="shared" si="42"/>
        <v>#REF!</v>
      </c>
      <c r="G647" s="5" t="e">
        <f t="shared" si="43"/>
        <v>#REF!</v>
      </c>
    </row>
    <row r="648" spans="1:7">
      <c r="A648" s="5" t="e">
        <f>Usuários!#REF!</f>
        <v>#REF!</v>
      </c>
      <c r="B648" s="5" t="e">
        <f>CONCATENATE(Usuários!#REF!,$L$2,D648,$L$4,E648)</f>
        <v>#REF!</v>
      </c>
      <c r="C648" s="5" t="e">
        <f>Usuários!#REF!</f>
        <v>#REF!</v>
      </c>
      <c r="D648" s="5" t="e">
        <f t="shared" si="40"/>
        <v>#REF!</v>
      </c>
      <c r="E648" s="5" t="e">
        <f t="shared" si="41"/>
        <v>#REF!</v>
      </c>
      <c r="F648" s="5" t="e">
        <f t="shared" si="42"/>
        <v>#REF!</v>
      </c>
      <c r="G648" s="5" t="e">
        <f t="shared" si="43"/>
        <v>#REF!</v>
      </c>
    </row>
    <row r="649" spans="1:7">
      <c r="A649" s="5" t="e">
        <f>Usuários!#REF!</f>
        <v>#REF!</v>
      </c>
      <c r="B649" s="5" t="e">
        <f>CONCATENATE(Usuários!#REF!,$L$2,D649,$L$4,E649)</f>
        <v>#REF!</v>
      </c>
      <c r="C649" s="5" t="e">
        <f>Usuários!#REF!</f>
        <v>#REF!</v>
      </c>
      <c r="D649" s="5" t="e">
        <f t="shared" si="40"/>
        <v>#REF!</v>
      </c>
      <c r="E649" s="5" t="e">
        <f t="shared" si="41"/>
        <v>#REF!</v>
      </c>
      <c r="F649" s="5" t="e">
        <f t="shared" si="42"/>
        <v>#REF!</v>
      </c>
      <c r="G649" s="5" t="e">
        <f t="shared" si="43"/>
        <v>#REF!</v>
      </c>
    </row>
    <row r="650" spans="1:7">
      <c r="A650" s="5" t="e">
        <f>Usuários!#REF!</f>
        <v>#REF!</v>
      </c>
      <c r="B650" s="5" t="e">
        <f>CONCATENATE(Usuários!#REF!,$L$2,D650,$L$4,E650)</f>
        <v>#REF!</v>
      </c>
      <c r="C650" s="5" t="e">
        <f>Usuários!#REF!</f>
        <v>#REF!</v>
      </c>
      <c r="D650" s="5" t="e">
        <f t="shared" si="40"/>
        <v>#REF!</v>
      </c>
      <c r="E650" s="5" t="e">
        <f t="shared" si="41"/>
        <v>#REF!</v>
      </c>
      <c r="F650" s="5" t="e">
        <f t="shared" si="42"/>
        <v>#REF!</v>
      </c>
      <c r="G650" s="5" t="e">
        <f t="shared" si="43"/>
        <v>#REF!</v>
      </c>
    </row>
    <row r="651" spans="1:7">
      <c r="A651" s="5" t="e">
        <f>Usuários!#REF!</f>
        <v>#REF!</v>
      </c>
      <c r="B651" s="5" t="e">
        <f>CONCATENATE(Usuários!#REF!,$L$2,D651,$L$4,E651)</f>
        <v>#REF!</v>
      </c>
      <c r="C651" s="5" t="e">
        <f>Usuários!#REF!</f>
        <v>#REF!</v>
      </c>
      <c r="D651" s="5" t="e">
        <f t="shared" si="40"/>
        <v>#REF!</v>
      </c>
      <c r="E651" s="5" t="e">
        <f t="shared" si="41"/>
        <v>#REF!</v>
      </c>
      <c r="F651" s="5" t="e">
        <f t="shared" si="42"/>
        <v>#REF!</v>
      </c>
      <c r="G651" s="5" t="e">
        <f t="shared" si="43"/>
        <v>#REF!</v>
      </c>
    </row>
    <row r="652" spans="1:7">
      <c r="A652" s="5" t="e">
        <f>Usuários!#REF!</f>
        <v>#REF!</v>
      </c>
      <c r="B652" s="5" t="e">
        <f>CONCATENATE(Usuários!#REF!,$L$2,D652,$L$4,E652)</f>
        <v>#REF!</v>
      </c>
      <c r="C652" s="5" t="e">
        <f>Usuários!#REF!</f>
        <v>#REF!</v>
      </c>
      <c r="D652" s="5" t="e">
        <f t="shared" si="40"/>
        <v>#REF!</v>
      </c>
      <c r="E652" s="5" t="e">
        <f t="shared" si="41"/>
        <v>#REF!</v>
      </c>
      <c r="F652" s="5" t="e">
        <f t="shared" si="42"/>
        <v>#REF!</v>
      </c>
      <c r="G652" s="5" t="e">
        <f t="shared" si="43"/>
        <v>#REF!</v>
      </c>
    </row>
    <row r="653" spans="1:7">
      <c r="A653" s="5" t="e">
        <f>Usuários!#REF!</f>
        <v>#REF!</v>
      </c>
      <c r="B653" s="5" t="e">
        <f>CONCATENATE(Usuários!#REF!,$L$2,D653,$L$4,E653)</f>
        <v>#REF!</v>
      </c>
      <c r="C653" s="5" t="e">
        <f>Usuários!#REF!</f>
        <v>#REF!</v>
      </c>
      <c r="D653" s="5" t="e">
        <f t="shared" si="40"/>
        <v>#REF!</v>
      </c>
      <c r="E653" s="5" t="e">
        <f t="shared" si="41"/>
        <v>#REF!</v>
      </c>
      <c r="F653" s="5" t="e">
        <f t="shared" si="42"/>
        <v>#REF!</v>
      </c>
      <c r="G653" s="5" t="e">
        <f t="shared" si="43"/>
        <v>#REF!</v>
      </c>
    </row>
    <row r="654" spans="1:7">
      <c r="A654" s="5" t="e">
        <f>Usuários!#REF!</f>
        <v>#REF!</v>
      </c>
      <c r="B654" s="5" t="e">
        <f>CONCATENATE(Usuários!#REF!,$L$2,D654,$L$4,E654)</f>
        <v>#REF!</v>
      </c>
      <c r="C654" s="5" t="e">
        <f>Usuários!#REF!</f>
        <v>#REF!</v>
      </c>
      <c r="D654" s="5" t="e">
        <f t="shared" si="40"/>
        <v>#REF!</v>
      </c>
      <c r="E654" s="5" t="e">
        <f t="shared" si="41"/>
        <v>#REF!</v>
      </c>
      <c r="F654" s="5" t="e">
        <f t="shared" si="42"/>
        <v>#REF!</v>
      </c>
      <c r="G654" s="5" t="e">
        <f t="shared" si="43"/>
        <v>#REF!</v>
      </c>
    </row>
    <row r="655" spans="1:7">
      <c r="A655" s="5" t="e">
        <f>Usuários!#REF!</f>
        <v>#REF!</v>
      </c>
      <c r="B655" s="5" t="e">
        <f>CONCATENATE(Usuários!#REF!,$L$2,D655,$L$4,E655)</f>
        <v>#REF!</v>
      </c>
      <c r="C655" s="5" t="e">
        <f>Usuários!#REF!</f>
        <v>#REF!</v>
      </c>
      <c r="D655" s="5" t="e">
        <f t="shared" si="40"/>
        <v>#REF!</v>
      </c>
      <c r="E655" s="5" t="e">
        <f t="shared" si="41"/>
        <v>#REF!</v>
      </c>
      <c r="F655" s="5" t="e">
        <f t="shared" si="42"/>
        <v>#REF!</v>
      </c>
      <c r="G655" s="5" t="e">
        <f t="shared" si="43"/>
        <v>#REF!</v>
      </c>
    </row>
    <row r="656" spans="1:7">
      <c r="A656" s="5" t="e">
        <f>Usuários!#REF!</f>
        <v>#REF!</v>
      </c>
      <c r="B656" s="5" t="e">
        <f>CONCATENATE(Usuários!#REF!,$L$2,D656,$L$4,E656)</f>
        <v>#REF!</v>
      </c>
      <c r="C656" s="5" t="e">
        <f>Usuários!#REF!</f>
        <v>#REF!</v>
      </c>
      <c r="D656" s="5" t="e">
        <f t="shared" si="40"/>
        <v>#REF!</v>
      </c>
      <c r="E656" s="5" t="e">
        <f t="shared" si="41"/>
        <v>#REF!</v>
      </c>
      <c r="F656" s="5" t="e">
        <f t="shared" si="42"/>
        <v>#REF!</v>
      </c>
      <c r="G656" s="5" t="e">
        <f t="shared" si="43"/>
        <v>#REF!</v>
      </c>
    </row>
    <row r="657" spans="1:7">
      <c r="A657" s="5" t="e">
        <f>Usuários!#REF!</f>
        <v>#REF!</v>
      </c>
      <c r="B657" s="5" t="e">
        <f>CONCATENATE(Usuários!#REF!,$L$2,D657,$L$4,E657)</f>
        <v>#REF!</v>
      </c>
      <c r="C657" s="5" t="e">
        <f>Usuários!#REF!</f>
        <v>#REF!</v>
      </c>
      <c r="D657" s="5" t="e">
        <f t="shared" si="40"/>
        <v>#REF!</v>
      </c>
      <c r="E657" s="5" t="e">
        <f t="shared" si="41"/>
        <v>#REF!</v>
      </c>
      <c r="F657" s="5" t="e">
        <f t="shared" si="42"/>
        <v>#REF!</v>
      </c>
      <c r="G657" s="5" t="e">
        <f t="shared" si="43"/>
        <v>#REF!</v>
      </c>
    </row>
    <row r="658" spans="1:7">
      <c r="A658" s="5" t="e">
        <f>Usuários!#REF!</f>
        <v>#REF!</v>
      </c>
      <c r="B658" s="5" t="e">
        <f>CONCATENATE(Usuários!#REF!,$L$2,D658,$L$4,E658)</f>
        <v>#REF!</v>
      </c>
      <c r="C658" s="5" t="e">
        <f>Usuários!#REF!</f>
        <v>#REF!</v>
      </c>
      <c r="D658" s="5" t="e">
        <f t="shared" si="40"/>
        <v>#REF!</v>
      </c>
      <c r="E658" s="5" t="e">
        <f t="shared" si="41"/>
        <v>#REF!</v>
      </c>
      <c r="F658" s="5" t="e">
        <f t="shared" si="42"/>
        <v>#REF!</v>
      </c>
      <c r="G658" s="5" t="e">
        <f t="shared" si="43"/>
        <v>#REF!</v>
      </c>
    </row>
    <row r="659" spans="1:7">
      <c r="A659" s="5" t="e">
        <f>Usuários!#REF!</f>
        <v>#REF!</v>
      </c>
      <c r="B659" s="5" t="e">
        <f>CONCATENATE(Usuários!#REF!,$L$2,D659,$L$4,E659)</f>
        <v>#REF!</v>
      </c>
      <c r="C659" s="5" t="e">
        <f>Usuários!#REF!</f>
        <v>#REF!</v>
      </c>
      <c r="D659" s="5" t="e">
        <f t="shared" si="40"/>
        <v>#REF!</v>
      </c>
      <c r="E659" s="5" t="e">
        <f t="shared" si="41"/>
        <v>#REF!</v>
      </c>
      <c r="F659" s="5" t="e">
        <f t="shared" si="42"/>
        <v>#REF!</v>
      </c>
      <c r="G659" s="5" t="e">
        <f t="shared" si="43"/>
        <v>#REF!</v>
      </c>
    </row>
    <row r="660" spans="1:7">
      <c r="A660" s="5" t="e">
        <f>Usuários!#REF!</f>
        <v>#REF!</v>
      </c>
      <c r="B660" s="5" t="e">
        <f>CONCATENATE(Usuários!#REF!,$L$2,D660,$L$4,E660)</f>
        <v>#REF!</v>
      </c>
      <c r="C660" s="5" t="e">
        <f>Usuários!#REF!</f>
        <v>#REF!</v>
      </c>
      <c r="D660" s="5" t="e">
        <f t="shared" si="40"/>
        <v>#REF!</v>
      </c>
      <c r="E660" s="5" t="e">
        <f t="shared" si="41"/>
        <v>#REF!</v>
      </c>
      <c r="F660" s="5" t="e">
        <f t="shared" si="42"/>
        <v>#REF!</v>
      </c>
      <c r="G660" s="5" t="e">
        <f t="shared" si="43"/>
        <v>#REF!</v>
      </c>
    </row>
    <row r="661" spans="1:7">
      <c r="A661" s="5" t="e">
        <f>Usuários!#REF!</f>
        <v>#REF!</v>
      </c>
      <c r="B661" s="5" t="e">
        <f>CONCATENATE(Usuários!#REF!,$L$2,D661,$L$4,E661)</f>
        <v>#REF!</v>
      </c>
      <c r="C661" s="5" t="e">
        <f>Usuários!#REF!</f>
        <v>#REF!</v>
      </c>
      <c r="D661" s="5" t="e">
        <f t="shared" si="40"/>
        <v>#REF!</v>
      </c>
      <c r="E661" s="5" t="e">
        <f t="shared" si="41"/>
        <v>#REF!</v>
      </c>
      <c r="F661" s="5" t="e">
        <f t="shared" si="42"/>
        <v>#REF!</v>
      </c>
      <c r="G661" s="5" t="e">
        <f t="shared" si="43"/>
        <v>#REF!</v>
      </c>
    </row>
    <row r="662" spans="1:7">
      <c r="A662" s="5" t="e">
        <f>Usuários!#REF!</f>
        <v>#REF!</v>
      </c>
      <c r="B662" s="5" t="e">
        <f>CONCATENATE(Usuários!#REF!,$L$2,D662,$L$4,E662)</f>
        <v>#REF!</v>
      </c>
      <c r="C662" s="5" t="e">
        <f>Usuários!#REF!</f>
        <v>#REF!</v>
      </c>
      <c r="D662" s="5" t="e">
        <f t="shared" si="40"/>
        <v>#REF!</v>
      </c>
      <c r="E662" s="5" t="e">
        <f t="shared" si="41"/>
        <v>#REF!</v>
      </c>
      <c r="F662" s="5" t="e">
        <f t="shared" si="42"/>
        <v>#REF!</v>
      </c>
      <c r="G662" s="5" t="e">
        <f t="shared" si="43"/>
        <v>#REF!</v>
      </c>
    </row>
    <row r="663" spans="1:7">
      <c r="A663" s="5" t="e">
        <f>Usuários!#REF!</f>
        <v>#REF!</v>
      </c>
      <c r="B663" s="5" t="e">
        <f>CONCATENATE(Usuários!#REF!,$L$2,D663,$L$4,E663)</f>
        <v>#REF!</v>
      </c>
      <c r="C663" s="5" t="e">
        <f>Usuários!#REF!</f>
        <v>#REF!</v>
      </c>
      <c r="D663" s="5" t="e">
        <f t="shared" si="40"/>
        <v>#REF!</v>
      </c>
      <c r="E663" s="5" t="e">
        <f t="shared" si="41"/>
        <v>#REF!</v>
      </c>
      <c r="F663" s="5" t="e">
        <f t="shared" si="42"/>
        <v>#REF!</v>
      </c>
      <c r="G663" s="5" t="e">
        <f t="shared" si="43"/>
        <v>#REF!</v>
      </c>
    </row>
    <row r="664" spans="1:7">
      <c r="A664" s="5" t="e">
        <f>Usuários!#REF!</f>
        <v>#REF!</v>
      </c>
      <c r="B664" s="5" t="e">
        <f>CONCATENATE(Usuários!#REF!,$L$2,D664,$L$4,E664)</f>
        <v>#REF!</v>
      </c>
      <c r="C664" s="5" t="e">
        <f>Usuários!#REF!</f>
        <v>#REF!</v>
      </c>
      <c r="D664" s="5" t="e">
        <f t="shared" si="40"/>
        <v>#REF!</v>
      </c>
      <c r="E664" s="5" t="e">
        <f t="shared" si="41"/>
        <v>#REF!</v>
      </c>
      <c r="F664" s="5" t="e">
        <f t="shared" si="42"/>
        <v>#REF!</v>
      </c>
      <c r="G664" s="5" t="e">
        <f t="shared" si="43"/>
        <v>#REF!</v>
      </c>
    </row>
    <row r="665" spans="1:7">
      <c r="A665" s="5" t="e">
        <f>Usuários!#REF!</f>
        <v>#REF!</v>
      </c>
      <c r="B665" s="5" t="e">
        <f>CONCATENATE(Usuários!#REF!,$L$2,D665,$L$4,E665)</f>
        <v>#REF!</v>
      </c>
      <c r="C665" s="5" t="e">
        <f>Usuários!#REF!</f>
        <v>#REF!</v>
      </c>
      <c r="D665" s="5" t="e">
        <f t="shared" si="40"/>
        <v>#REF!</v>
      </c>
      <c r="E665" s="5" t="e">
        <f t="shared" si="41"/>
        <v>#REF!</v>
      </c>
      <c r="F665" s="5" t="e">
        <f t="shared" si="42"/>
        <v>#REF!</v>
      </c>
      <c r="G665" s="5" t="e">
        <f t="shared" si="43"/>
        <v>#REF!</v>
      </c>
    </row>
    <row r="666" spans="1:7">
      <c r="A666" s="5" t="e">
        <f>Usuários!#REF!</f>
        <v>#REF!</v>
      </c>
      <c r="B666" s="5" t="e">
        <f>CONCATENATE(Usuários!#REF!,$L$2,D666,$L$4,E666)</f>
        <v>#REF!</v>
      </c>
      <c r="C666" s="5" t="e">
        <f>Usuários!#REF!</f>
        <v>#REF!</v>
      </c>
      <c r="D666" s="5" t="e">
        <f t="shared" si="40"/>
        <v>#REF!</v>
      </c>
      <c r="E666" s="5" t="e">
        <f t="shared" si="41"/>
        <v>#REF!</v>
      </c>
      <c r="F666" s="5" t="e">
        <f t="shared" si="42"/>
        <v>#REF!</v>
      </c>
      <c r="G666" s="5" t="e">
        <f t="shared" si="43"/>
        <v>#REF!</v>
      </c>
    </row>
    <row r="667" spans="1:7">
      <c r="A667" s="5" t="e">
        <f>Usuários!#REF!</f>
        <v>#REF!</v>
      </c>
      <c r="B667" s="5" t="e">
        <f>CONCATENATE(Usuários!#REF!,$L$2,D667,$L$4,E667)</f>
        <v>#REF!</v>
      </c>
      <c r="C667" s="5" t="e">
        <f>Usuários!#REF!</f>
        <v>#REF!</v>
      </c>
      <c r="D667" s="5" t="e">
        <f t="shared" si="40"/>
        <v>#REF!</v>
      </c>
      <c r="E667" s="5" t="e">
        <f t="shared" si="41"/>
        <v>#REF!</v>
      </c>
      <c r="F667" s="5" t="e">
        <f t="shared" si="42"/>
        <v>#REF!</v>
      </c>
      <c r="G667" s="5" t="e">
        <f t="shared" si="43"/>
        <v>#REF!</v>
      </c>
    </row>
    <row r="668" spans="1:7">
      <c r="A668" s="5" t="e">
        <f>Usuários!#REF!</f>
        <v>#REF!</v>
      </c>
      <c r="B668" s="5" t="e">
        <f>CONCATENATE(Usuários!#REF!,$L$2,D668,$L$4,E668)</f>
        <v>#REF!</v>
      </c>
      <c r="C668" s="5" t="e">
        <f>Usuários!#REF!</f>
        <v>#REF!</v>
      </c>
      <c r="D668" s="5" t="e">
        <f t="shared" si="40"/>
        <v>#REF!</v>
      </c>
      <c r="E668" s="5" t="e">
        <f t="shared" si="41"/>
        <v>#REF!</v>
      </c>
      <c r="F668" s="5" t="e">
        <f t="shared" si="42"/>
        <v>#REF!</v>
      </c>
      <c r="G668" s="5" t="e">
        <f t="shared" si="43"/>
        <v>#REF!</v>
      </c>
    </row>
    <row r="669" spans="1:7">
      <c r="A669" s="5" t="e">
        <f>Usuários!#REF!</f>
        <v>#REF!</v>
      </c>
      <c r="B669" s="5" t="e">
        <f>CONCATENATE(Usuários!#REF!,$L$2,D669,$L$4,E669)</f>
        <v>#REF!</v>
      </c>
      <c r="C669" s="5" t="e">
        <f>Usuários!#REF!</f>
        <v>#REF!</v>
      </c>
      <c r="D669" s="5" t="e">
        <f t="shared" si="40"/>
        <v>#REF!</v>
      </c>
      <c r="E669" s="5" t="e">
        <f t="shared" si="41"/>
        <v>#REF!</v>
      </c>
      <c r="F669" s="5" t="e">
        <f t="shared" si="42"/>
        <v>#REF!</v>
      </c>
      <c r="G669" s="5" t="e">
        <f t="shared" si="43"/>
        <v>#REF!</v>
      </c>
    </row>
    <row r="670" spans="1:7">
      <c r="A670" s="5" t="e">
        <f>Usuários!#REF!</f>
        <v>#REF!</v>
      </c>
      <c r="B670" s="5" t="e">
        <f>CONCATENATE(Usuários!#REF!,$L$2,D670,$L$4,E670)</f>
        <v>#REF!</v>
      </c>
      <c r="C670" s="5" t="e">
        <f>Usuários!#REF!</f>
        <v>#REF!</v>
      </c>
      <c r="D670" s="5" t="e">
        <f t="shared" si="40"/>
        <v>#REF!</v>
      </c>
      <c r="E670" s="5" t="e">
        <f t="shared" si="41"/>
        <v>#REF!</v>
      </c>
      <c r="F670" s="5" t="e">
        <f t="shared" si="42"/>
        <v>#REF!</v>
      </c>
      <c r="G670" s="5" t="e">
        <f t="shared" si="43"/>
        <v>#REF!</v>
      </c>
    </row>
    <row r="671" spans="1:7">
      <c r="A671" s="5" t="e">
        <f>Usuários!#REF!</f>
        <v>#REF!</v>
      </c>
      <c r="B671" s="5" t="e">
        <f>CONCATENATE(Usuários!#REF!,$L$2,D671,$L$4,E671)</f>
        <v>#REF!</v>
      </c>
      <c r="C671" s="5" t="e">
        <f>Usuários!#REF!</f>
        <v>#REF!</v>
      </c>
      <c r="D671" s="5" t="e">
        <f t="shared" si="40"/>
        <v>#REF!</v>
      </c>
      <c r="E671" s="5" t="e">
        <f t="shared" si="41"/>
        <v>#REF!</v>
      </c>
      <c r="F671" s="5" t="e">
        <f t="shared" si="42"/>
        <v>#REF!</v>
      </c>
      <c r="G671" s="5" t="e">
        <f t="shared" si="43"/>
        <v>#REF!</v>
      </c>
    </row>
    <row r="672" spans="1:7">
      <c r="A672" s="5" t="e">
        <f>Usuários!#REF!</f>
        <v>#REF!</v>
      </c>
      <c r="B672" s="5" t="e">
        <f>CONCATENATE(Usuários!#REF!,$L$2,D672,$L$4,E672)</f>
        <v>#REF!</v>
      </c>
      <c r="C672" s="5" t="e">
        <f>Usuários!#REF!</f>
        <v>#REF!</v>
      </c>
      <c r="D672" s="5" t="e">
        <f t="shared" si="40"/>
        <v>#REF!</v>
      </c>
      <c r="E672" s="5" t="e">
        <f t="shared" si="41"/>
        <v>#REF!</v>
      </c>
      <c r="F672" s="5" t="e">
        <f t="shared" si="42"/>
        <v>#REF!</v>
      </c>
      <c r="G672" s="5" t="e">
        <f t="shared" si="43"/>
        <v>#REF!</v>
      </c>
    </row>
    <row r="673" spans="1:7">
      <c r="A673" s="5" t="e">
        <f>Usuários!#REF!</f>
        <v>#REF!</v>
      </c>
      <c r="B673" s="5" t="e">
        <f>CONCATENATE(Usuários!#REF!,$L$2,D673,$L$4,E673)</f>
        <v>#REF!</v>
      </c>
      <c r="C673" s="5" t="e">
        <f>Usuários!#REF!</f>
        <v>#REF!</v>
      </c>
      <c r="D673" s="5" t="e">
        <f t="shared" si="40"/>
        <v>#REF!</v>
      </c>
      <c r="E673" s="5" t="e">
        <f t="shared" si="41"/>
        <v>#REF!</v>
      </c>
      <c r="F673" s="5" t="e">
        <f t="shared" si="42"/>
        <v>#REF!</v>
      </c>
      <c r="G673" s="5" t="e">
        <f t="shared" si="43"/>
        <v>#REF!</v>
      </c>
    </row>
    <row r="674" spans="1:7">
      <c r="A674" s="5" t="e">
        <f>Usuários!#REF!</f>
        <v>#REF!</v>
      </c>
      <c r="B674" s="5" t="e">
        <f>CONCATENATE(Usuários!#REF!,$L$2,D674,$L$4,E674)</f>
        <v>#REF!</v>
      </c>
      <c r="C674" s="5" t="e">
        <f>Usuários!#REF!</f>
        <v>#REF!</v>
      </c>
      <c r="D674" s="5" t="e">
        <f t="shared" si="40"/>
        <v>#REF!</v>
      </c>
      <c r="E674" s="5" t="e">
        <f t="shared" si="41"/>
        <v>#REF!</v>
      </c>
      <c r="F674" s="5" t="e">
        <f t="shared" si="42"/>
        <v>#REF!</v>
      </c>
      <c r="G674" s="5" t="e">
        <f t="shared" si="43"/>
        <v>#REF!</v>
      </c>
    </row>
    <row r="675" spans="1:7">
      <c r="A675" s="5" t="e">
        <f>Usuários!#REF!</f>
        <v>#REF!</v>
      </c>
      <c r="B675" s="5" t="e">
        <f>CONCATENATE(Usuários!#REF!,$L$2,D675,$L$4,E675)</f>
        <v>#REF!</v>
      </c>
      <c r="C675" s="5" t="e">
        <f>Usuários!#REF!</f>
        <v>#REF!</v>
      </c>
      <c r="D675" s="5" t="e">
        <f t="shared" si="40"/>
        <v>#REF!</v>
      </c>
      <c r="E675" s="5" t="e">
        <f t="shared" si="41"/>
        <v>#REF!</v>
      </c>
      <c r="F675" s="5" t="e">
        <f t="shared" si="42"/>
        <v>#REF!</v>
      </c>
      <c r="G675" s="5" t="e">
        <f t="shared" si="43"/>
        <v>#REF!</v>
      </c>
    </row>
    <row r="676" spans="1:7">
      <c r="A676" s="5" t="e">
        <f>Usuários!#REF!</f>
        <v>#REF!</v>
      </c>
      <c r="B676" s="5" t="e">
        <f>CONCATENATE(Usuários!#REF!,$L$2,D676,$L$4,E676)</f>
        <v>#REF!</v>
      </c>
      <c r="C676" s="5" t="e">
        <f>Usuários!#REF!</f>
        <v>#REF!</v>
      </c>
      <c r="D676" s="5" t="e">
        <f t="shared" si="40"/>
        <v>#REF!</v>
      </c>
      <c r="E676" s="5" t="e">
        <f t="shared" si="41"/>
        <v>#REF!</v>
      </c>
      <c r="F676" s="5" t="e">
        <f t="shared" si="42"/>
        <v>#REF!</v>
      </c>
      <c r="G676" s="5" t="e">
        <f t="shared" si="43"/>
        <v>#REF!</v>
      </c>
    </row>
    <row r="677" spans="1:7">
      <c r="A677" s="5" t="e">
        <f>Usuários!#REF!</f>
        <v>#REF!</v>
      </c>
      <c r="B677" s="5" t="e">
        <f>CONCATENATE(Usuários!#REF!,$L$2,D677,$L$4,E677)</f>
        <v>#REF!</v>
      </c>
      <c r="C677" s="5" t="e">
        <f>Usuários!#REF!</f>
        <v>#REF!</v>
      </c>
      <c r="D677" s="5" t="e">
        <f t="shared" si="40"/>
        <v>#REF!</v>
      </c>
      <c r="E677" s="5" t="e">
        <f t="shared" si="41"/>
        <v>#REF!</v>
      </c>
      <c r="F677" s="5" t="e">
        <f t="shared" si="42"/>
        <v>#REF!</v>
      </c>
      <c r="G677" s="5" t="e">
        <f t="shared" si="43"/>
        <v>#REF!</v>
      </c>
    </row>
    <row r="678" spans="1:7">
      <c r="A678" s="5" t="e">
        <f>Usuários!#REF!</f>
        <v>#REF!</v>
      </c>
      <c r="B678" s="5" t="e">
        <f>CONCATENATE(Usuários!#REF!,$L$2,D678,$L$4,E678)</f>
        <v>#REF!</v>
      </c>
      <c r="C678" s="5" t="e">
        <f>Usuários!#REF!</f>
        <v>#REF!</v>
      </c>
      <c r="D678" s="5" t="e">
        <f t="shared" si="40"/>
        <v>#REF!</v>
      </c>
      <c r="E678" s="5" t="e">
        <f t="shared" si="41"/>
        <v>#REF!</v>
      </c>
      <c r="F678" s="5" t="e">
        <f t="shared" si="42"/>
        <v>#REF!</v>
      </c>
      <c r="G678" s="5" t="e">
        <f t="shared" si="43"/>
        <v>#REF!</v>
      </c>
    </row>
    <row r="679" spans="1:7">
      <c r="A679" s="5" t="e">
        <f>Usuários!#REF!</f>
        <v>#REF!</v>
      </c>
      <c r="B679" s="5" t="e">
        <f>CONCATENATE(Usuários!#REF!,$L$2,D679,$L$4,E679)</f>
        <v>#REF!</v>
      </c>
      <c r="C679" s="5" t="e">
        <f>Usuários!#REF!</f>
        <v>#REF!</v>
      </c>
      <c r="D679" s="5" t="e">
        <f t="shared" si="40"/>
        <v>#REF!</v>
      </c>
      <c r="E679" s="5" t="e">
        <f t="shared" si="41"/>
        <v>#REF!</v>
      </c>
      <c r="F679" s="5" t="e">
        <f t="shared" si="42"/>
        <v>#REF!</v>
      </c>
      <c r="G679" s="5" t="e">
        <f t="shared" si="43"/>
        <v>#REF!</v>
      </c>
    </row>
    <row r="680" spans="1:7">
      <c r="A680" s="5" t="e">
        <f>Usuários!#REF!</f>
        <v>#REF!</v>
      </c>
      <c r="B680" s="5" t="e">
        <f>CONCATENATE(Usuários!#REF!,$L$2,D680,$L$4,E680)</f>
        <v>#REF!</v>
      </c>
      <c r="C680" s="5" t="e">
        <f>Usuários!#REF!</f>
        <v>#REF!</v>
      </c>
      <c r="D680" s="5" t="e">
        <f t="shared" si="40"/>
        <v>#REF!</v>
      </c>
      <c r="E680" s="5" t="e">
        <f t="shared" si="41"/>
        <v>#REF!</v>
      </c>
      <c r="F680" s="5" t="e">
        <f t="shared" si="42"/>
        <v>#REF!</v>
      </c>
      <c r="G680" s="5" t="e">
        <f t="shared" si="43"/>
        <v>#REF!</v>
      </c>
    </row>
    <row r="681" spans="1:7">
      <c r="A681" s="5" t="e">
        <f>Usuários!#REF!</f>
        <v>#REF!</v>
      </c>
      <c r="B681" s="5" t="e">
        <f>CONCATENATE(Usuários!#REF!,$L$2,D681,$L$4,E681)</f>
        <v>#REF!</v>
      </c>
      <c r="C681" s="5" t="e">
        <f>Usuários!#REF!</f>
        <v>#REF!</v>
      </c>
      <c r="D681" s="5" t="e">
        <f t="shared" si="40"/>
        <v>#REF!</v>
      </c>
      <c r="E681" s="5" t="e">
        <f t="shared" si="41"/>
        <v>#REF!</v>
      </c>
      <c r="F681" s="5" t="e">
        <f t="shared" si="42"/>
        <v>#REF!</v>
      </c>
      <c r="G681" s="5" t="e">
        <f t="shared" si="43"/>
        <v>#REF!</v>
      </c>
    </row>
    <row r="682" spans="1:7">
      <c r="A682" s="5" t="e">
        <f>Usuários!#REF!</f>
        <v>#REF!</v>
      </c>
      <c r="B682" s="5" t="e">
        <f>CONCATENATE(Usuários!#REF!,$L$2,D682,$L$4,E682)</f>
        <v>#REF!</v>
      </c>
      <c r="C682" s="5" t="e">
        <f>Usuários!#REF!</f>
        <v>#REF!</v>
      </c>
      <c r="D682" s="5" t="e">
        <f t="shared" si="40"/>
        <v>#REF!</v>
      </c>
      <c r="E682" s="5" t="e">
        <f t="shared" si="41"/>
        <v>#REF!</v>
      </c>
      <c r="F682" s="5" t="e">
        <f t="shared" si="42"/>
        <v>#REF!</v>
      </c>
      <c r="G682" s="5" t="e">
        <f t="shared" si="43"/>
        <v>#REF!</v>
      </c>
    </row>
    <row r="683" spans="1:7">
      <c r="A683" s="5" t="e">
        <f>Usuários!#REF!</f>
        <v>#REF!</v>
      </c>
      <c r="B683" s="5" t="e">
        <f>CONCATENATE(Usuários!#REF!,$L$2,D683,$L$4,E683)</f>
        <v>#REF!</v>
      </c>
      <c r="C683" s="5" t="e">
        <f>Usuários!#REF!</f>
        <v>#REF!</v>
      </c>
      <c r="D683" s="5" t="e">
        <f t="shared" si="40"/>
        <v>#REF!</v>
      </c>
      <c r="E683" s="5" t="e">
        <f t="shared" si="41"/>
        <v>#REF!</v>
      </c>
      <c r="F683" s="5" t="e">
        <f t="shared" si="42"/>
        <v>#REF!</v>
      </c>
      <c r="G683" s="5" t="e">
        <f t="shared" si="43"/>
        <v>#REF!</v>
      </c>
    </row>
    <row r="684" spans="1:7">
      <c r="A684" s="5" t="e">
        <f>Usuários!#REF!</f>
        <v>#REF!</v>
      </c>
      <c r="B684" s="5" t="e">
        <f>CONCATENATE(Usuários!#REF!,$L$2,D684,$L$4,E684)</f>
        <v>#REF!</v>
      </c>
      <c r="C684" s="5" t="e">
        <f>Usuários!#REF!</f>
        <v>#REF!</v>
      </c>
      <c r="D684" s="5" t="e">
        <f t="shared" si="40"/>
        <v>#REF!</v>
      </c>
      <c r="E684" s="5" t="e">
        <f t="shared" si="41"/>
        <v>#REF!</v>
      </c>
      <c r="F684" s="5" t="e">
        <f t="shared" si="42"/>
        <v>#REF!</v>
      </c>
      <c r="G684" s="5" t="e">
        <f t="shared" si="43"/>
        <v>#REF!</v>
      </c>
    </row>
    <row r="685" spans="1:7">
      <c r="A685" s="5" t="e">
        <f>Usuários!#REF!</f>
        <v>#REF!</v>
      </c>
      <c r="B685" s="5" t="e">
        <f>CONCATENATE(Usuários!#REF!,$L$2,D685,$L$4,E685)</f>
        <v>#REF!</v>
      </c>
      <c r="C685" s="5" t="e">
        <f>Usuários!#REF!</f>
        <v>#REF!</v>
      </c>
      <c r="D685" s="5" t="e">
        <f t="shared" si="40"/>
        <v>#REF!</v>
      </c>
      <c r="E685" s="5" t="e">
        <f t="shared" si="41"/>
        <v>#REF!</v>
      </c>
      <c r="F685" s="5" t="e">
        <f t="shared" si="42"/>
        <v>#REF!</v>
      </c>
      <c r="G685" s="5" t="e">
        <f t="shared" si="43"/>
        <v>#REF!</v>
      </c>
    </row>
    <row r="686" spans="1:7">
      <c r="A686" s="5" t="e">
        <f>Usuários!#REF!</f>
        <v>#REF!</v>
      </c>
      <c r="B686" s="5" t="e">
        <f>CONCATENATE(Usuários!#REF!,$L$2,D686,$L$4,E686)</f>
        <v>#REF!</v>
      </c>
      <c r="C686" s="5" t="e">
        <f>Usuários!#REF!</f>
        <v>#REF!</v>
      </c>
      <c r="D686" s="5" t="e">
        <f t="shared" si="40"/>
        <v>#REF!</v>
      </c>
      <c r="E686" s="5" t="e">
        <f t="shared" si="41"/>
        <v>#REF!</v>
      </c>
      <c r="F686" s="5" t="e">
        <f t="shared" si="42"/>
        <v>#REF!</v>
      </c>
      <c r="G686" s="5" t="e">
        <f t="shared" si="43"/>
        <v>#REF!</v>
      </c>
    </row>
    <row r="687" spans="1:7">
      <c r="A687" s="5" t="e">
        <f>Usuários!#REF!</f>
        <v>#REF!</v>
      </c>
      <c r="B687" s="5" t="e">
        <f>CONCATENATE(Usuários!#REF!,$L$2,D687,$L$4,E687)</f>
        <v>#REF!</v>
      </c>
      <c r="C687" s="5" t="e">
        <f>Usuários!#REF!</f>
        <v>#REF!</v>
      </c>
      <c r="D687" s="5" t="e">
        <f t="shared" si="40"/>
        <v>#REF!</v>
      </c>
      <c r="E687" s="5" t="e">
        <f t="shared" si="41"/>
        <v>#REF!</v>
      </c>
      <c r="F687" s="5" t="e">
        <f t="shared" si="42"/>
        <v>#REF!</v>
      </c>
      <c r="G687" s="5" t="e">
        <f t="shared" si="43"/>
        <v>#REF!</v>
      </c>
    </row>
    <row r="688" spans="1:7">
      <c r="A688" s="5" t="e">
        <f>Usuários!#REF!</f>
        <v>#REF!</v>
      </c>
      <c r="B688" s="5" t="e">
        <f>CONCATENATE(Usuários!#REF!,$L$2,D688,$L$4,E688)</f>
        <v>#REF!</v>
      </c>
      <c r="C688" s="5" t="e">
        <f>Usuários!#REF!</f>
        <v>#REF!</v>
      </c>
      <c r="D688" s="5" t="e">
        <f t="shared" si="40"/>
        <v>#REF!</v>
      </c>
      <c r="E688" s="5" t="e">
        <f t="shared" si="41"/>
        <v>#REF!</v>
      </c>
      <c r="F688" s="5" t="e">
        <f t="shared" si="42"/>
        <v>#REF!</v>
      </c>
      <c r="G688" s="5" t="e">
        <f t="shared" si="43"/>
        <v>#REF!</v>
      </c>
    </row>
    <row r="689" spans="1:7">
      <c r="A689" s="5" t="e">
        <f>Usuários!#REF!</f>
        <v>#REF!</v>
      </c>
      <c r="B689" s="5" t="e">
        <f>CONCATENATE(Usuários!#REF!,$L$2,D689,$L$4,E689)</f>
        <v>#REF!</v>
      </c>
      <c r="C689" s="5" t="e">
        <f>Usuários!#REF!</f>
        <v>#REF!</v>
      </c>
      <c r="D689" s="5" t="e">
        <f t="shared" si="40"/>
        <v>#REF!</v>
      </c>
      <c r="E689" s="5" t="e">
        <f t="shared" si="41"/>
        <v>#REF!</v>
      </c>
      <c r="F689" s="5" t="e">
        <f t="shared" si="42"/>
        <v>#REF!</v>
      </c>
      <c r="G689" s="5" t="e">
        <f t="shared" si="43"/>
        <v>#REF!</v>
      </c>
    </row>
    <row r="690" spans="1:7">
      <c r="A690" s="5" t="e">
        <f>Usuários!#REF!</f>
        <v>#REF!</v>
      </c>
      <c r="B690" s="5" t="e">
        <f>CONCATENATE(Usuários!#REF!,$L$2,D690,$L$4,E690)</f>
        <v>#REF!</v>
      </c>
      <c r="C690" s="5" t="e">
        <f>Usuários!#REF!</f>
        <v>#REF!</v>
      </c>
      <c r="D690" s="5" t="e">
        <f t="shared" si="40"/>
        <v>#REF!</v>
      </c>
      <c r="E690" s="5" t="e">
        <f t="shared" si="41"/>
        <v>#REF!</v>
      </c>
      <c r="F690" s="5" t="e">
        <f t="shared" si="42"/>
        <v>#REF!</v>
      </c>
      <c r="G690" s="5" t="e">
        <f t="shared" si="43"/>
        <v>#REF!</v>
      </c>
    </row>
    <row r="691" spans="1:7">
      <c r="A691" s="5" t="e">
        <f>Usuários!#REF!</f>
        <v>#REF!</v>
      </c>
      <c r="B691" s="5" t="e">
        <f>CONCATENATE(Usuários!#REF!,$L$2,D691,$L$4,E691)</f>
        <v>#REF!</v>
      </c>
      <c r="C691" s="5" t="e">
        <f>Usuários!#REF!</f>
        <v>#REF!</v>
      </c>
      <c r="D691" s="5" t="e">
        <f t="shared" si="40"/>
        <v>#REF!</v>
      </c>
      <c r="E691" s="5" t="e">
        <f t="shared" si="41"/>
        <v>#REF!</v>
      </c>
      <c r="F691" s="5" t="e">
        <f t="shared" si="42"/>
        <v>#REF!</v>
      </c>
      <c r="G691" s="5" t="e">
        <f t="shared" si="43"/>
        <v>#REF!</v>
      </c>
    </row>
    <row r="692" spans="1:7">
      <c r="A692" s="5" t="e">
        <f>Usuários!#REF!</f>
        <v>#REF!</v>
      </c>
      <c r="B692" s="5" t="e">
        <f>CONCATENATE(Usuários!#REF!,$L$2,D692,$L$4,E692)</f>
        <v>#REF!</v>
      </c>
      <c r="C692" s="5" t="e">
        <f>Usuários!#REF!</f>
        <v>#REF!</v>
      </c>
      <c r="D692" s="5" t="e">
        <f t="shared" si="40"/>
        <v>#REF!</v>
      </c>
      <c r="E692" s="5" t="e">
        <f t="shared" si="41"/>
        <v>#REF!</v>
      </c>
      <c r="F692" s="5" t="e">
        <f t="shared" si="42"/>
        <v>#REF!</v>
      </c>
      <c r="G692" s="5" t="e">
        <f t="shared" si="43"/>
        <v>#REF!</v>
      </c>
    </row>
    <row r="693" spans="1:7">
      <c r="A693" s="5" t="e">
        <f>Usuários!#REF!</f>
        <v>#REF!</v>
      </c>
      <c r="B693" s="5" t="e">
        <f>CONCATENATE(Usuários!#REF!,$L$2,D693,$L$4,E693)</f>
        <v>#REF!</v>
      </c>
      <c r="C693" s="5" t="e">
        <f>Usuários!#REF!</f>
        <v>#REF!</v>
      </c>
      <c r="D693" s="5" t="e">
        <f t="shared" si="40"/>
        <v>#REF!</v>
      </c>
      <c r="E693" s="5" t="e">
        <f t="shared" si="41"/>
        <v>#REF!</v>
      </c>
      <c r="F693" s="5" t="e">
        <f t="shared" si="42"/>
        <v>#REF!</v>
      </c>
      <c r="G693" s="5" t="e">
        <f t="shared" si="43"/>
        <v>#REF!</v>
      </c>
    </row>
    <row r="694" spans="1:7">
      <c r="A694" s="5" t="e">
        <f>Usuários!#REF!</f>
        <v>#REF!</v>
      </c>
      <c r="B694" s="5" t="e">
        <f>CONCATENATE(Usuários!#REF!,$L$2,D694,$L$4,E694)</f>
        <v>#REF!</v>
      </c>
      <c r="C694" s="5" t="e">
        <f>Usuários!#REF!</f>
        <v>#REF!</v>
      </c>
      <c r="D694" s="5" t="e">
        <f t="shared" si="40"/>
        <v>#REF!</v>
      </c>
      <c r="E694" s="5" t="e">
        <f t="shared" si="41"/>
        <v>#REF!</v>
      </c>
      <c r="F694" s="5" t="e">
        <f t="shared" si="42"/>
        <v>#REF!</v>
      </c>
      <c r="G694" s="5" t="e">
        <f t="shared" si="43"/>
        <v>#REF!</v>
      </c>
    </row>
    <row r="695" spans="1:7">
      <c r="A695" s="5" t="e">
        <f>Usuários!#REF!</f>
        <v>#REF!</v>
      </c>
      <c r="B695" s="5" t="e">
        <f>CONCATENATE(Usuários!#REF!,$L$2,D695,$L$4,E695)</f>
        <v>#REF!</v>
      </c>
      <c r="C695" s="5" t="e">
        <f>Usuários!#REF!</f>
        <v>#REF!</v>
      </c>
      <c r="D695" s="5" t="e">
        <f t="shared" si="40"/>
        <v>#REF!</v>
      </c>
      <c r="E695" s="5" t="e">
        <f t="shared" si="41"/>
        <v>#REF!</v>
      </c>
      <c r="F695" s="5" t="e">
        <f t="shared" si="42"/>
        <v>#REF!</v>
      </c>
      <c r="G695" s="5" t="e">
        <f t="shared" si="43"/>
        <v>#REF!</v>
      </c>
    </row>
    <row r="696" spans="1:7">
      <c r="A696" s="5" t="e">
        <f>Usuários!#REF!</f>
        <v>#REF!</v>
      </c>
      <c r="B696" s="5" t="e">
        <f>CONCATENATE(Usuários!#REF!,$L$2,D696,$L$4,E696)</f>
        <v>#REF!</v>
      </c>
      <c r="C696" s="5" t="e">
        <f>Usuários!#REF!</f>
        <v>#REF!</v>
      </c>
      <c r="D696" s="5" t="e">
        <f t="shared" si="40"/>
        <v>#REF!</v>
      </c>
      <c r="E696" s="5" t="e">
        <f t="shared" si="41"/>
        <v>#REF!</v>
      </c>
      <c r="F696" s="5" t="e">
        <f t="shared" si="42"/>
        <v>#REF!</v>
      </c>
      <c r="G696" s="5" t="e">
        <f t="shared" si="43"/>
        <v>#REF!</v>
      </c>
    </row>
    <row r="697" spans="1:7">
      <c r="A697" s="5" t="e">
        <f>Usuários!#REF!</f>
        <v>#REF!</v>
      </c>
      <c r="B697" s="5" t="e">
        <f>CONCATENATE(Usuários!#REF!,$L$2,D697,$L$4,E697)</f>
        <v>#REF!</v>
      </c>
      <c r="C697" s="5" t="e">
        <f>Usuários!#REF!</f>
        <v>#REF!</v>
      </c>
      <c r="D697" s="5" t="e">
        <f t="shared" si="40"/>
        <v>#REF!</v>
      </c>
      <c r="E697" s="5" t="e">
        <f t="shared" si="41"/>
        <v>#REF!</v>
      </c>
      <c r="F697" s="5" t="e">
        <f t="shared" si="42"/>
        <v>#REF!</v>
      </c>
      <c r="G697" s="5" t="e">
        <f t="shared" si="43"/>
        <v>#REF!</v>
      </c>
    </row>
    <row r="698" spans="1:7">
      <c r="A698" s="5" t="e">
        <f>Usuários!#REF!</f>
        <v>#REF!</v>
      </c>
      <c r="B698" s="5" t="e">
        <f>CONCATENATE(Usuários!#REF!,$L$2,D698,$L$4,E698)</f>
        <v>#REF!</v>
      </c>
      <c r="C698" s="5" t="e">
        <f>Usuários!#REF!</f>
        <v>#REF!</v>
      </c>
      <c r="D698" s="5" t="e">
        <f t="shared" si="40"/>
        <v>#REF!</v>
      </c>
      <c r="E698" s="5" t="e">
        <f t="shared" si="41"/>
        <v>#REF!</v>
      </c>
      <c r="F698" s="5" t="e">
        <f t="shared" si="42"/>
        <v>#REF!</v>
      </c>
      <c r="G698" s="5" t="e">
        <f t="shared" si="43"/>
        <v>#REF!</v>
      </c>
    </row>
    <row r="699" spans="1:7">
      <c r="A699" s="5" t="e">
        <f>Usuários!#REF!</f>
        <v>#REF!</v>
      </c>
      <c r="B699" s="5" t="e">
        <f>CONCATENATE(Usuários!#REF!,$L$2,D699,$L$4,E699)</f>
        <v>#REF!</v>
      </c>
      <c r="C699" s="5" t="e">
        <f>Usuários!#REF!</f>
        <v>#REF!</v>
      </c>
      <c r="D699" s="5" t="e">
        <f t="shared" si="40"/>
        <v>#REF!</v>
      </c>
      <c r="E699" s="5" t="e">
        <f t="shared" si="41"/>
        <v>#REF!</v>
      </c>
      <c r="F699" s="5" t="e">
        <f t="shared" si="42"/>
        <v>#REF!</v>
      </c>
      <c r="G699" s="5" t="e">
        <f t="shared" si="43"/>
        <v>#REF!</v>
      </c>
    </row>
    <row r="700" spans="1:7">
      <c r="A700" s="5" t="e">
        <f>Usuários!#REF!</f>
        <v>#REF!</v>
      </c>
      <c r="B700" s="5" t="e">
        <f>CONCATENATE(Usuários!#REF!,$L$2,D700,$L$4,E700)</f>
        <v>#REF!</v>
      </c>
      <c r="C700" s="5" t="e">
        <f>Usuários!#REF!</f>
        <v>#REF!</v>
      </c>
      <c r="D700" s="5" t="e">
        <f t="shared" si="40"/>
        <v>#REF!</v>
      </c>
      <c r="E700" s="5" t="e">
        <f t="shared" si="41"/>
        <v>#REF!</v>
      </c>
      <c r="F700" s="5" t="e">
        <f t="shared" si="42"/>
        <v>#REF!</v>
      </c>
      <c r="G700" s="5" t="e">
        <f t="shared" si="43"/>
        <v>#REF!</v>
      </c>
    </row>
    <row r="701" spans="1:7">
      <c r="A701" s="5" t="e">
        <f>Usuários!#REF!</f>
        <v>#REF!</v>
      </c>
      <c r="B701" s="5" t="e">
        <f>CONCATENATE(Usuários!#REF!,$L$2,D701,$L$4,E701)</f>
        <v>#REF!</v>
      </c>
      <c r="C701" s="5" t="e">
        <f>Usuários!#REF!</f>
        <v>#REF!</v>
      </c>
      <c r="D701" s="5" t="e">
        <f t="shared" si="40"/>
        <v>#REF!</v>
      </c>
      <c r="E701" s="5" t="e">
        <f t="shared" si="41"/>
        <v>#REF!</v>
      </c>
      <c r="F701" s="5" t="e">
        <f t="shared" si="42"/>
        <v>#REF!</v>
      </c>
      <c r="G701" s="5" t="e">
        <f t="shared" si="43"/>
        <v>#REF!</v>
      </c>
    </row>
    <row r="702" spans="1:7">
      <c r="A702" s="5" t="e">
        <f>Usuários!#REF!</f>
        <v>#REF!</v>
      </c>
      <c r="B702" s="5" t="e">
        <f>CONCATENATE(Usuários!#REF!,$L$2,D702,$L$4,E702)</f>
        <v>#REF!</v>
      </c>
      <c r="C702" s="5" t="e">
        <f>Usuários!#REF!</f>
        <v>#REF!</v>
      </c>
      <c r="D702" s="5" t="e">
        <f t="shared" si="40"/>
        <v>#REF!</v>
      </c>
      <c r="E702" s="5" t="e">
        <f t="shared" si="41"/>
        <v>#REF!</v>
      </c>
      <c r="F702" s="5" t="e">
        <f t="shared" si="42"/>
        <v>#REF!</v>
      </c>
      <c r="G702" s="5" t="e">
        <f t="shared" si="43"/>
        <v>#REF!</v>
      </c>
    </row>
    <row r="703" spans="1:7">
      <c r="A703" s="5" t="e">
        <f>Usuários!#REF!</f>
        <v>#REF!</v>
      </c>
      <c r="B703" s="5" t="e">
        <f>CONCATENATE(Usuários!#REF!,$L$2,D703,$L$4,E703)</f>
        <v>#REF!</v>
      </c>
      <c r="C703" s="5" t="e">
        <f>Usuários!#REF!</f>
        <v>#REF!</v>
      </c>
      <c r="D703" s="5" t="e">
        <f t="shared" si="40"/>
        <v>#REF!</v>
      </c>
      <c r="E703" s="5" t="e">
        <f t="shared" si="41"/>
        <v>#REF!</v>
      </c>
      <c r="F703" s="5" t="e">
        <f t="shared" si="42"/>
        <v>#REF!</v>
      </c>
      <c r="G703" s="5" t="e">
        <f t="shared" si="43"/>
        <v>#REF!</v>
      </c>
    </row>
    <row r="704" spans="1:7">
      <c r="A704" s="5" t="e">
        <f>Usuários!#REF!</f>
        <v>#REF!</v>
      </c>
      <c r="B704" s="5" t="e">
        <f>CONCATENATE(Usuários!#REF!,$L$2,D704,$L$4,E704)</f>
        <v>#REF!</v>
      </c>
      <c r="C704" s="5" t="e">
        <f>Usuários!#REF!</f>
        <v>#REF!</v>
      </c>
      <c r="D704" s="5" t="e">
        <f t="shared" si="40"/>
        <v>#REF!</v>
      </c>
      <c r="E704" s="5" t="e">
        <f t="shared" si="41"/>
        <v>#REF!</v>
      </c>
      <c r="F704" s="5" t="e">
        <f t="shared" si="42"/>
        <v>#REF!</v>
      </c>
      <c r="G704" s="5" t="e">
        <f t="shared" si="43"/>
        <v>#REF!</v>
      </c>
    </row>
    <row r="705" spans="1:7">
      <c r="A705" s="5" t="e">
        <f>Usuários!#REF!</f>
        <v>#REF!</v>
      </c>
      <c r="B705" s="5" t="e">
        <f>CONCATENATE(Usuários!#REF!,$L$2,D705,$L$4,E705)</f>
        <v>#REF!</v>
      </c>
      <c r="C705" s="5" t="e">
        <f>Usuários!#REF!</f>
        <v>#REF!</v>
      </c>
      <c r="D705" s="5" t="e">
        <f t="shared" si="40"/>
        <v>#REF!</v>
      </c>
      <c r="E705" s="5" t="e">
        <f t="shared" si="41"/>
        <v>#REF!</v>
      </c>
      <c r="F705" s="5" t="e">
        <f t="shared" si="42"/>
        <v>#REF!</v>
      </c>
      <c r="G705" s="5" t="e">
        <f t="shared" si="43"/>
        <v>#REF!</v>
      </c>
    </row>
    <row r="706" spans="1:7">
      <c r="A706" s="5" t="e">
        <f>Usuários!#REF!</f>
        <v>#REF!</v>
      </c>
      <c r="B706" s="5" t="e">
        <f>CONCATENATE(Usuários!#REF!,$L$2,D706,$L$4,E706)</f>
        <v>#REF!</v>
      </c>
      <c r="C706" s="5" t="e">
        <f>Usuários!#REF!</f>
        <v>#REF!</v>
      </c>
      <c r="D706" s="5" t="e">
        <f t="shared" si="40"/>
        <v>#REF!</v>
      </c>
      <c r="E706" s="5" t="e">
        <f t="shared" si="41"/>
        <v>#REF!</v>
      </c>
      <c r="F706" s="5" t="e">
        <f t="shared" si="42"/>
        <v>#REF!</v>
      </c>
      <c r="G706" s="5" t="e">
        <f t="shared" si="43"/>
        <v>#REF!</v>
      </c>
    </row>
    <row r="707" spans="1:7">
      <c r="A707" s="5" t="e">
        <f>Usuários!#REF!</f>
        <v>#REF!</v>
      </c>
      <c r="B707" s="5" t="e">
        <f>CONCATENATE(Usuários!#REF!,$L$2,D707,$L$4,E707)</f>
        <v>#REF!</v>
      </c>
      <c r="C707" s="5" t="e">
        <f>Usuários!#REF!</f>
        <v>#REF!</v>
      </c>
      <c r="D707" s="5" t="e">
        <f t="shared" ref="D707:D770" si="44">LEFT(C707,$N$2)</f>
        <v>#REF!</v>
      </c>
      <c r="E707" s="5" t="e">
        <f t="shared" ref="E707:E770" si="45">RIGHT(C707,$N$3)</f>
        <v>#REF!</v>
      </c>
      <c r="F707" s="5" t="e">
        <f t="shared" ref="F707:F770" si="46">LEN(C707)</f>
        <v>#REF!</v>
      </c>
      <c r="G707" s="5" t="e">
        <f t="shared" ref="G707:G770" si="47">IF(LEN(C707)=$N$4,"ok","Rever")</f>
        <v>#REF!</v>
      </c>
    </row>
    <row r="708" spans="1:7">
      <c r="A708" s="5" t="e">
        <f>Usuários!#REF!</f>
        <v>#REF!</v>
      </c>
      <c r="B708" s="5" t="e">
        <f>CONCATENATE(Usuários!#REF!,$L$2,D708,$L$4,E708)</f>
        <v>#REF!</v>
      </c>
      <c r="C708" s="5" t="e">
        <f>Usuários!#REF!</f>
        <v>#REF!</v>
      </c>
      <c r="D708" s="5" t="e">
        <f t="shared" si="44"/>
        <v>#REF!</v>
      </c>
      <c r="E708" s="5" t="e">
        <f t="shared" si="45"/>
        <v>#REF!</v>
      </c>
      <c r="F708" s="5" t="e">
        <f t="shared" si="46"/>
        <v>#REF!</v>
      </c>
      <c r="G708" s="5" t="e">
        <f t="shared" si="47"/>
        <v>#REF!</v>
      </c>
    </row>
    <row r="709" spans="1:7">
      <c r="A709" s="5" t="e">
        <f>Usuários!#REF!</f>
        <v>#REF!</v>
      </c>
      <c r="B709" s="5" t="e">
        <f>CONCATENATE(Usuários!#REF!,$L$2,D709,$L$4,E709)</f>
        <v>#REF!</v>
      </c>
      <c r="C709" s="5" t="e">
        <f>Usuários!#REF!</f>
        <v>#REF!</v>
      </c>
      <c r="D709" s="5" t="e">
        <f t="shared" si="44"/>
        <v>#REF!</v>
      </c>
      <c r="E709" s="5" t="e">
        <f t="shared" si="45"/>
        <v>#REF!</v>
      </c>
      <c r="F709" s="5" t="e">
        <f t="shared" si="46"/>
        <v>#REF!</v>
      </c>
      <c r="G709" s="5" t="e">
        <f t="shared" si="47"/>
        <v>#REF!</v>
      </c>
    </row>
    <row r="710" spans="1:7">
      <c r="A710" s="5" t="e">
        <f>Usuários!#REF!</f>
        <v>#REF!</v>
      </c>
      <c r="B710" s="5" t="e">
        <f>CONCATENATE(Usuários!#REF!,$L$2,D710,$L$4,E710)</f>
        <v>#REF!</v>
      </c>
      <c r="C710" s="5" t="e">
        <f>Usuários!#REF!</f>
        <v>#REF!</v>
      </c>
      <c r="D710" s="5" t="e">
        <f t="shared" si="44"/>
        <v>#REF!</v>
      </c>
      <c r="E710" s="5" t="e">
        <f t="shared" si="45"/>
        <v>#REF!</v>
      </c>
      <c r="F710" s="5" t="e">
        <f t="shared" si="46"/>
        <v>#REF!</v>
      </c>
      <c r="G710" s="5" t="e">
        <f t="shared" si="47"/>
        <v>#REF!</v>
      </c>
    </row>
    <row r="711" spans="1:7">
      <c r="A711" s="5" t="e">
        <f>Usuários!#REF!</f>
        <v>#REF!</v>
      </c>
      <c r="B711" s="5" t="e">
        <f>CONCATENATE(Usuários!#REF!,$L$2,D711,$L$4,E711)</f>
        <v>#REF!</v>
      </c>
      <c r="C711" s="5" t="e">
        <f>Usuários!#REF!</f>
        <v>#REF!</v>
      </c>
      <c r="D711" s="5" t="e">
        <f t="shared" si="44"/>
        <v>#REF!</v>
      </c>
      <c r="E711" s="5" t="e">
        <f t="shared" si="45"/>
        <v>#REF!</v>
      </c>
      <c r="F711" s="5" t="e">
        <f t="shared" si="46"/>
        <v>#REF!</v>
      </c>
      <c r="G711" s="5" t="e">
        <f t="shared" si="47"/>
        <v>#REF!</v>
      </c>
    </row>
    <row r="712" spans="1:7">
      <c r="A712" s="5" t="e">
        <f>Usuários!#REF!</f>
        <v>#REF!</v>
      </c>
      <c r="B712" s="5" t="e">
        <f>CONCATENATE(Usuários!#REF!,$L$2,D712,$L$4,E712)</f>
        <v>#REF!</v>
      </c>
      <c r="C712" s="5" t="e">
        <f>Usuários!#REF!</f>
        <v>#REF!</v>
      </c>
      <c r="D712" s="5" t="e">
        <f t="shared" si="44"/>
        <v>#REF!</v>
      </c>
      <c r="E712" s="5" t="e">
        <f t="shared" si="45"/>
        <v>#REF!</v>
      </c>
      <c r="F712" s="5" t="e">
        <f t="shared" si="46"/>
        <v>#REF!</v>
      </c>
      <c r="G712" s="5" t="e">
        <f t="shared" si="47"/>
        <v>#REF!</v>
      </c>
    </row>
    <row r="713" spans="1:7">
      <c r="A713" s="5" t="e">
        <f>Usuários!#REF!</f>
        <v>#REF!</v>
      </c>
      <c r="B713" s="5" t="e">
        <f>CONCATENATE(Usuários!#REF!,$L$2,D713,$L$4,E713)</f>
        <v>#REF!</v>
      </c>
      <c r="C713" s="5" t="e">
        <f>Usuários!#REF!</f>
        <v>#REF!</v>
      </c>
      <c r="D713" s="5" t="e">
        <f t="shared" si="44"/>
        <v>#REF!</v>
      </c>
      <c r="E713" s="5" t="e">
        <f t="shared" si="45"/>
        <v>#REF!</v>
      </c>
      <c r="F713" s="5" t="e">
        <f t="shared" si="46"/>
        <v>#REF!</v>
      </c>
      <c r="G713" s="5" t="e">
        <f t="shared" si="47"/>
        <v>#REF!</v>
      </c>
    </row>
    <row r="714" spans="1:7">
      <c r="A714" s="5" t="e">
        <f>Usuários!#REF!</f>
        <v>#REF!</v>
      </c>
      <c r="B714" s="5" t="e">
        <f>CONCATENATE(Usuários!#REF!,$L$2,D714,$L$4,E714)</f>
        <v>#REF!</v>
      </c>
      <c r="C714" s="5" t="e">
        <f>Usuários!#REF!</f>
        <v>#REF!</v>
      </c>
      <c r="D714" s="5" t="e">
        <f t="shared" si="44"/>
        <v>#REF!</v>
      </c>
      <c r="E714" s="5" t="e">
        <f t="shared" si="45"/>
        <v>#REF!</v>
      </c>
      <c r="F714" s="5" t="e">
        <f t="shared" si="46"/>
        <v>#REF!</v>
      </c>
      <c r="G714" s="5" t="e">
        <f t="shared" si="47"/>
        <v>#REF!</v>
      </c>
    </row>
    <row r="715" spans="1:7">
      <c r="A715" s="5" t="e">
        <f>Usuários!#REF!</f>
        <v>#REF!</v>
      </c>
      <c r="B715" s="5" t="e">
        <f>CONCATENATE(Usuários!#REF!,$L$2,D715,$L$4,E715)</f>
        <v>#REF!</v>
      </c>
      <c r="C715" s="5" t="e">
        <f>Usuários!#REF!</f>
        <v>#REF!</v>
      </c>
      <c r="D715" s="5" t="e">
        <f t="shared" si="44"/>
        <v>#REF!</v>
      </c>
      <c r="E715" s="5" t="e">
        <f t="shared" si="45"/>
        <v>#REF!</v>
      </c>
      <c r="F715" s="5" t="e">
        <f t="shared" si="46"/>
        <v>#REF!</v>
      </c>
      <c r="G715" s="5" t="e">
        <f t="shared" si="47"/>
        <v>#REF!</v>
      </c>
    </row>
    <row r="716" spans="1:7">
      <c r="A716" s="5" t="e">
        <f>Usuários!#REF!</f>
        <v>#REF!</v>
      </c>
      <c r="B716" s="5" t="e">
        <f>CONCATENATE(Usuários!#REF!,$L$2,D716,$L$4,E716)</f>
        <v>#REF!</v>
      </c>
      <c r="C716" s="5" t="e">
        <f>Usuários!#REF!</f>
        <v>#REF!</v>
      </c>
      <c r="D716" s="5" t="e">
        <f t="shared" si="44"/>
        <v>#REF!</v>
      </c>
      <c r="E716" s="5" t="e">
        <f t="shared" si="45"/>
        <v>#REF!</v>
      </c>
      <c r="F716" s="5" t="e">
        <f t="shared" si="46"/>
        <v>#REF!</v>
      </c>
      <c r="G716" s="5" t="e">
        <f t="shared" si="47"/>
        <v>#REF!</v>
      </c>
    </row>
    <row r="717" spans="1:7">
      <c r="A717" s="5" t="e">
        <f>Usuários!#REF!</f>
        <v>#REF!</v>
      </c>
      <c r="B717" s="5" t="e">
        <f>CONCATENATE(Usuários!#REF!,$L$2,D717,$L$4,E717)</f>
        <v>#REF!</v>
      </c>
      <c r="C717" s="5" t="e">
        <f>Usuários!#REF!</f>
        <v>#REF!</v>
      </c>
      <c r="D717" s="5" t="e">
        <f t="shared" si="44"/>
        <v>#REF!</v>
      </c>
      <c r="E717" s="5" t="e">
        <f t="shared" si="45"/>
        <v>#REF!</v>
      </c>
      <c r="F717" s="5" t="e">
        <f t="shared" si="46"/>
        <v>#REF!</v>
      </c>
      <c r="G717" s="5" t="e">
        <f t="shared" si="47"/>
        <v>#REF!</v>
      </c>
    </row>
    <row r="718" spans="1:7">
      <c r="A718" s="5" t="e">
        <f>Usuários!#REF!</f>
        <v>#REF!</v>
      </c>
      <c r="B718" s="5" t="e">
        <f>CONCATENATE(Usuários!#REF!,$L$2,D718,$L$4,E718)</f>
        <v>#REF!</v>
      </c>
      <c r="C718" s="5" t="e">
        <f>Usuários!#REF!</f>
        <v>#REF!</v>
      </c>
      <c r="D718" s="5" t="e">
        <f t="shared" si="44"/>
        <v>#REF!</v>
      </c>
      <c r="E718" s="5" t="e">
        <f t="shared" si="45"/>
        <v>#REF!</v>
      </c>
      <c r="F718" s="5" t="e">
        <f t="shared" si="46"/>
        <v>#REF!</v>
      </c>
      <c r="G718" s="5" t="e">
        <f t="shared" si="47"/>
        <v>#REF!</v>
      </c>
    </row>
    <row r="719" spans="1:7">
      <c r="A719" s="5" t="e">
        <f>Usuários!#REF!</f>
        <v>#REF!</v>
      </c>
      <c r="B719" s="5" t="e">
        <f>CONCATENATE(Usuários!#REF!,$L$2,D719,$L$4,E719)</f>
        <v>#REF!</v>
      </c>
      <c r="C719" s="5" t="e">
        <f>Usuários!#REF!</f>
        <v>#REF!</v>
      </c>
      <c r="D719" s="5" t="e">
        <f t="shared" si="44"/>
        <v>#REF!</v>
      </c>
      <c r="E719" s="5" t="e">
        <f t="shared" si="45"/>
        <v>#REF!</v>
      </c>
      <c r="F719" s="5" t="e">
        <f t="shared" si="46"/>
        <v>#REF!</v>
      </c>
      <c r="G719" s="5" t="e">
        <f t="shared" si="47"/>
        <v>#REF!</v>
      </c>
    </row>
    <row r="720" spans="1:7">
      <c r="A720" s="5" t="e">
        <f>Usuários!#REF!</f>
        <v>#REF!</v>
      </c>
      <c r="B720" s="5" t="e">
        <f>CONCATENATE(Usuários!#REF!,$L$2,D720,$L$4,E720)</f>
        <v>#REF!</v>
      </c>
      <c r="C720" s="5" t="e">
        <f>Usuários!#REF!</f>
        <v>#REF!</v>
      </c>
      <c r="D720" s="5" t="e">
        <f t="shared" si="44"/>
        <v>#REF!</v>
      </c>
      <c r="E720" s="5" t="e">
        <f t="shared" si="45"/>
        <v>#REF!</v>
      </c>
      <c r="F720" s="5" t="e">
        <f t="shared" si="46"/>
        <v>#REF!</v>
      </c>
      <c r="G720" s="5" t="e">
        <f t="shared" si="47"/>
        <v>#REF!</v>
      </c>
    </row>
    <row r="721" spans="1:7">
      <c r="A721" s="5" t="e">
        <f>Usuários!#REF!</f>
        <v>#REF!</v>
      </c>
      <c r="B721" s="5" t="e">
        <f>CONCATENATE(Usuários!#REF!,$L$2,D721,$L$4,E721)</f>
        <v>#REF!</v>
      </c>
      <c r="C721" s="5" t="e">
        <f>Usuários!#REF!</f>
        <v>#REF!</v>
      </c>
      <c r="D721" s="5" t="e">
        <f t="shared" si="44"/>
        <v>#REF!</v>
      </c>
      <c r="E721" s="5" t="e">
        <f t="shared" si="45"/>
        <v>#REF!</v>
      </c>
      <c r="F721" s="5" t="e">
        <f t="shared" si="46"/>
        <v>#REF!</v>
      </c>
      <c r="G721" s="5" t="e">
        <f t="shared" si="47"/>
        <v>#REF!</v>
      </c>
    </row>
    <row r="722" spans="1:7">
      <c r="A722" s="5" t="e">
        <f>Usuários!#REF!</f>
        <v>#REF!</v>
      </c>
      <c r="B722" s="5" t="e">
        <f>CONCATENATE(Usuários!#REF!,$L$2,D722,$L$4,E722)</f>
        <v>#REF!</v>
      </c>
      <c r="C722" s="5" t="e">
        <f>Usuários!#REF!</f>
        <v>#REF!</v>
      </c>
      <c r="D722" s="5" t="e">
        <f t="shared" si="44"/>
        <v>#REF!</v>
      </c>
      <c r="E722" s="5" t="e">
        <f t="shared" si="45"/>
        <v>#REF!</v>
      </c>
      <c r="F722" s="5" t="e">
        <f t="shared" si="46"/>
        <v>#REF!</v>
      </c>
      <c r="G722" s="5" t="e">
        <f t="shared" si="47"/>
        <v>#REF!</v>
      </c>
    </row>
    <row r="723" spans="1:7">
      <c r="A723" s="5" t="e">
        <f>Usuários!#REF!</f>
        <v>#REF!</v>
      </c>
      <c r="B723" s="5" t="e">
        <f>CONCATENATE(Usuários!#REF!,$L$2,D723,$L$4,E723)</f>
        <v>#REF!</v>
      </c>
      <c r="C723" s="5" t="e">
        <f>Usuários!#REF!</f>
        <v>#REF!</v>
      </c>
      <c r="D723" s="5" t="e">
        <f t="shared" si="44"/>
        <v>#REF!</v>
      </c>
      <c r="E723" s="5" t="e">
        <f t="shared" si="45"/>
        <v>#REF!</v>
      </c>
      <c r="F723" s="5" t="e">
        <f t="shared" si="46"/>
        <v>#REF!</v>
      </c>
      <c r="G723" s="5" t="e">
        <f t="shared" si="47"/>
        <v>#REF!</v>
      </c>
    </row>
    <row r="724" spans="1:7">
      <c r="A724" s="5" t="e">
        <f>Usuários!#REF!</f>
        <v>#REF!</v>
      </c>
      <c r="B724" s="5" t="e">
        <f>CONCATENATE(Usuários!#REF!,$L$2,D724,$L$4,E724)</f>
        <v>#REF!</v>
      </c>
      <c r="C724" s="5" t="e">
        <f>Usuários!#REF!</f>
        <v>#REF!</v>
      </c>
      <c r="D724" s="5" t="e">
        <f t="shared" si="44"/>
        <v>#REF!</v>
      </c>
      <c r="E724" s="5" t="e">
        <f t="shared" si="45"/>
        <v>#REF!</v>
      </c>
      <c r="F724" s="5" t="e">
        <f t="shared" si="46"/>
        <v>#REF!</v>
      </c>
      <c r="G724" s="5" t="e">
        <f t="shared" si="47"/>
        <v>#REF!</v>
      </c>
    </row>
    <row r="725" spans="1:7">
      <c r="A725" s="5" t="e">
        <f>Usuários!#REF!</f>
        <v>#REF!</v>
      </c>
      <c r="B725" s="5" t="e">
        <f>CONCATENATE(Usuários!#REF!,$L$2,D725,$L$4,E725)</f>
        <v>#REF!</v>
      </c>
      <c r="C725" s="5" t="e">
        <f>Usuários!#REF!</f>
        <v>#REF!</v>
      </c>
      <c r="D725" s="5" t="e">
        <f t="shared" si="44"/>
        <v>#REF!</v>
      </c>
      <c r="E725" s="5" t="e">
        <f t="shared" si="45"/>
        <v>#REF!</v>
      </c>
      <c r="F725" s="5" t="e">
        <f t="shared" si="46"/>
        <v>#REF!</v>
      </c>
      <c r="G725" s="5" t="e">
        <f t="shared" si="47"/>
        <v>#REF!</v>
      </c>
    </row>
    <row r="726" spans="1:7">
      <c r="A726" s="5" t="e">
        <f>Usuários!#REF!</f>
        <v>#REF!</v>
      </c>
      <c r="B726" s="5" t="e">
        <f>CONCATENATE(Usuários!#REF!,$L$2,D726,$L$4,E726)</f>
        <v>#REF!</v>
      </c>
      <c r="C726" s="5" t="e">
        <f>Usuários!#REF!</f>
        <v>#REF!</v>
      </c>
      <c r="D726" s="5" t="e">
        <f t="shared" si="44"/>
        <v>#REF!</v>
      </c>
      <c r="E726" s="5" t="e">
        <f t="shared" si="45"/>
        <v>#REF!</v>
      </c>
      <c r="F726" s="5" t="e">
        <f t="shared" si="46"/>
        <v>#REF!</v>
      </c>
      <c r="G726" s="5" t="e">
        <f t="shared" si="47"/>
        <v>#REF!</v>
      </c>
    </row>
    <row r="727" spans="1:7">
      <c r="A727" s="5" t="e">
        <f>Usuários!#REF!</f>
        <v>#REF!</v>
      </c>
      <c r="B727" s="5" t="e">
        <f>CONCATENATE(Usuários!#REF!,$L$2,D727,$L$4,E727)</f>
        <v>#REF!</v>
      </c>
      <c r="C727" s="5" t="e">
        <f>Usuários!#REF!</f>
        <v>#REF!</v>
      </c>
      <c r="D727" s="5" t="e">
        <f t="shared" si="44"/>
        <v>#REF!</v>
      </c>
      <c r="E727" s="5" t="e">
        <f t="shared" si="45"/>
        <v>#REF!</v>
      </c>
      <c r="F727" s="5" t="e">
        <f t="shared" si="46"/>
        <v>#REF!</v>
      </c>
      <c r="G727" s="5" t="e">
        <f t="shared" si="47"/>
        <v>#REF!</v>
      </c>
    </row>
    <row r="728" spans="1:7">
      <c r="A728" s="5" t="e">
        <f>Usuários!#REF!</f>
        <v>#REF!</v>
      </c>
      <c r="B728" s="5" t="e">
        <f>CONCATENATE(Usuários!#REF!,$L$2,D728,$L$4,E728)</f>
        <v>#REF!</v>
      </c>
      <c r="C728" s="5" t="e">
        <f>Usuários!#REF!</f>
        <v>#REF!</v>
      </c>
      <c r="D728" s="5" t="e">
        <f t="shared" si="44"/>
        <v>#REF!</v>
      </c>
      <c r="E728" s="5" t="e">
        <f t="shared" si="45"/>
        <v>#REF!</v>
      </c>
      <c r="F728" s="5" t="e">
        <f t="shared" si="46"/>
        <v>#REF!</v>
      </c>
      <c r="G728" s="5" t="e">
        <f t="shared" si="47"/>
        <v>#REF!</v>
      </c>
    </row>
    <row r="729" spans="1:7">
      <c r="A729" s="5" t="e">
        <f>Usuários!#REF!</f>
        <v>#REF!</v>
      </c>
      <c r="B729" s="5" t="e">
        <f>CONCATENATE(Usuários!#REF!,$L$2,D729,$L$4,E729)</f>
        <v>#REF!</v>
      </c>
      <c r="C729" s="5" t="e">
        <f>Usuários!#REF!</f>
        <v>#REF!</v>
      </c>
      <c r="D729" s="5" t="e">
        <f t="shared" si="44"/>
        <v>#REF!</v>
      </c>
      <c r="E729" s="5" t="e">
        <f t="shared" si="45"/>
        <v>#REF!</v>
      </c>
      <c r="F729" s="5" t="e">
        <f t="shared" si="46"/>
        <v>#REF!</v>
      </c>
      <c r="G729" s="5" t="e">
        <f t="shared" si="47"/>
        <v>#REF!</v>
      </c>
    </row>
    <row r="730" spans="1:7">
      <c r="A730" s="5" t="e">
        <f>Usuários!#REF!</f>
        <v>#REF!</v>
      </c>
      <c r="B730" s="5" t="e">
        <f>CONCATENATE(Usuários!#REF!,$L$2,D730,$L$4,E730)</f>
        <v>#REF!</v>
      </c>
      <c r="C730" s="5" t="e">
        <f>Usuários!#REF!</f>
        <v>#REF!</v>
      </c>
      <c r="D730" s="5" t="e">
        <f t="shared" si="44"/>
        <v>#REF!</v>
      </c>
      <c r="E730" s="5" t="e">
        <f t="shared" si="45"/>
        <v>#REF!</v>
      </c>
      <c r="F730" s="5" t="e">
        <f t="shared" si="46"/>
        <v>#REF!</v>
      </c>
      <c r="G730" s="5" t="e">
        <f t="shared" si="47"/>
        <v>#REF!</v>
      </c>
    </row>
    <row r="731" spans="1:7">
      <c r="A731" s="5" t="e">
        <f>Usuários!#REF!</f>
        <v>#REF!</v>
      </c>
      <c r="B731" s="5" t="e">
        <f>CONCATENATE(Usuários!#REF!,$L$2,D731,$L$4,E731)</f>
        <v>#REF!</v>
      </c>
      <c r="C731" s="5" t="e">
        <f>Usuários!#REF!</f>
        <v>#REF!</v>
      </c>
      <c r="D731" s="5" t="e">
        <f t="shared" si="44"/>
        <v>#REF!</v>
      </c>
      <c r="E731" s="5" t="e">
        <f t="shared" si="45"/>
        <v>#REF!</v>
      </c>
      <c r="F731" s="5" t="e">
        <f t="shared" si="46"/>
        <v>#REF!</v>
      </c>
      <c r="G731" s="5" t="e">
        <f t="shared" si="47"/>
        <v>#REF!</v>
      </c>
    </row>
    <row r="732" spans="1:7">
      <c r="A732" s="5" t="e">
        <f>Usuários!#REF!</f>
        <v>#REF!</v>
      </c>
      <c r="B732" s="5" t="e">
        <f>CONCATENATE(Usuários!#REF!,$L$2,D732,$L$4,E732)</f>
        <v>#REF!</v>
      </c>
      <c r="C732" s="5" t="e">
        <f>Usuários!#REF!</f>
        <v>#REF!</v>
      </c>
      <c r="D732" s="5" t="e">
        <f t="shared" si="44"/>
        <v>#REF!</v>
      </c>
      <c r="E732" s="5" t="e">
        <f t="shared" si="45"/>
        <v>#REF!</v>
      </c>
      <c r="F732" s="5" t="e">
        <f t="shared" si="46"/>
        <v>#REF!</v>
      </c>
      <c r="G732" s="5" t="e">
        <f t="shared" si="47"/>
        <v>#REF!</v>
      </c>
    </row>
    <row r="733" spans="1:7">
      <c r="A733" s="5" t="e">
        <f>Usuários!#REF!</f>
        <v>#REF!</v>
      </c>
      <c r="B733" s="5" t="e">
        <f>CONCATENATE(Usuários!#REF!,$L$2,D733,$L$4,E733)</f>
        <v>#REF!</v>
      </c>
      <c r="C733" s="5" t="e">
        <f>Usuários!#REF!</f>
        <v>#REF!</v>
      </c>
      <c r="D733" s="5" t="e">
        <f t="shared" si="44"/>
        <v>#REF!</v>
      </c>
      <c r="E733" s="5" t="e">
        <f t="shared" si="45"/>
        <v>#REF!</v>
      </c>
      <c r="F733" s="5" t="e">
        <f t="shared" si="46"/>
        <v>#REF!</v>
      </c>
      <c r="G733" s="5" t="e">
        <f t="shared" si="47"/>
        <v>#REF!</v>
      </c>
    </row>
    <row r="734" spans="1:7">
      <c r="A734" s="5" t="e">
        <f>Usuários!#REF!</f>
        <v>#REF!</v>
      </c>
      <c r="B734" s="5" t="e">
        <f>CONCATENATE(Usuários!#REF!,$L$2,D734,$L$4,E734)</f>
        <v>#REF!</v>
      </c>
      <c r="C734" s="5" t="e">
        <f>Usuários!#REF!</f>
        <v>#REF!</v>
      </c>
      <c r="D734" s="5" t="e">
        <f t="shared" si="44"/>
        <v>#REF!</v>
      </c>
      <c r="E734" s="5" t="e">
        <f t="shared" si="45"/>
        <v>#REF!</v>
      </c>
      <c r="F734" s="5" t="e">
        <f t="shared" si="46"/>
        <v>#REF!</v>
      </c>
      <c r="G734" s="5" t="e">
        <f t="shared" si="47"/>
        <v>#REF!</v>
      </c>
    </row>
    <row r="735" spans="1:7">
      <c r="A735" s="5" t="e">
        <f>Usuários!#REF!</f>
        <v>#REF!</v>
      </c>
      <c r="B735" s="5" t="e">
        <f>CONCATENATE(Usuários!#REF!,$L$2,D735,$L$4,E735)</f>
        <v>#REF!</v>
      </c>
      <c r="C735" s="5" t="e">
        <f>Usuários!#REF!</f>
        <v>#REF!</v>
      </c>
      <c r="D735" s="5" t="e">
        <f t="shared" si="44"/>
        <v>#REF!</v>
      </c>
      <c r="E735" s="5" t="e">
        <f t="shared" si="45"/>
        <v>#REF!</v>
      </c>
      <c r="F735" s="5" t="e">
        <f t="shared" si="46"/>
        <v>#REF!</v>
      </c>
      <c r="G735" s="5" t="e">
        <f t="shared" si="47"/>
        <v>#REF!</v>
      </c>
    </row>
    <row r="736" spans="1:7">
      <c r="A736" s="5" t="e">
        <f>Usuários!#REF!</f>
        <v>#REF!</v>
      </c>
      <c r="B736" s="5" t="e">
        <f>CONCATENATE(Usuários!#REF!,$L$2,D736,$L$4,E736)</f>
        <v>#REF!</v>
      </c>
      <c r="C736" s="5" t="e">
        <f>Usuários!#REF!</f>
        <v>#REF!</v>
      </c>
      <c r="D736" s="5" t="e">
        <f t="shared" si="44"/>
        <v>#REF!</v>
      </c>
      <c r="E736" s="5" t="e">
        <f t="shared" si="45"/>
        <v>#REF!</v>
      </c>
      <c r="F736" s="5" t="e">
        <f t="shared" si="46"/>
        <v>#REF!</v>
      </c>
      <c r="G736" s="5" t="e">
        <f t="shared" si="47"/>
        <v>#REF!</v>
      </c>
    </row>
    <row r="737" spans="1:7">
      <c r="A737" s="5" t="e">
        <f>Usuários!#REF!</f>
        <v>#REF!</v>
      </c>
      <c r="B737" s="5" t="e">
        <f>CONCATENATE(Usuários!#REF!,$L$2,D737,$L$4,E737)</f>
        <v>#REF!</v>
      </c>
      <c r="C737" s="5" t="e">
        <f>Usuários!#REF!</f>
        <v>#REF!</v>
      </c>
      <c r="D737" s="5" t="e">
        <f t="shared" si="44"/>
        <v>#REF!</v>
      </c>
      <c r="E737" s="5" t="e">
        <f t="shared" si="45"/>
        <v>#REF!</v>
      </c>
      <c r="F737" s="5" t="e">
        <f t="shared" si="46"/>
        <v>#REF!</v>
      </c>
      <c r="G737" s="5" t="e">
        <f t="shared" si="47"/>
        <v>#REF!</v>
      </c>
    </row>
    <row r="738" spans="1:7">
      <c r="A738" s="5" t="e">
        <f>Usuários!#REF!</f>
        <v>#REF!</v>
      </c>
      <c r="B738" s="5" t="e">
        <f>CONCATENATE(Usuários!#REF!,$L$2,D738,$L$4,E738)</f>
        <v>#REF!</v>
      </c>
      <c r="C738" s="5" t="e">
        <f>Usuários!#REF!</f>
        <v>#REF!</v>
      </c>
      <c r="D738" s="5" t="e">
        <f t="shared" si="44"/>
        <v>#REF!</v>
      </c>
      <c r="E738" s="5" t="e">
        <f t="shared" si="45"/>
        <v>#REF!</v>
      </c>
      <c r="F738" s="5" t="e">
        <f t="shared" si="46"/>
        <v>#REF!</v>
      </c>
      <c r="G738" s="5" t="e">
        <f t="shared" si="47"/>
        <v>#REF!</v>
      </c>
    </row>
    <row r="739" spans="1:7">
      <c r="A739" s="5" t="e">
        <f>Usuários!#REF!</f>
        <v>#REF!</v>
      </c>
      <c r="B739" s="5" t="e">
        <f>CONCATENATE(Usuários!#REF!,$L$2,D739,$L$4,E739)</f>
        <v>#REF!</v>
      </c>
      <c r="C739" s="5" t="e">
        <f>Usuários!#REF!</f>
        <v>#REF!</v>
      </c>
      <c r="D739" s="5" t="e">
        <f t="shared" si="44"/>
        <v>#REF!</v>
      </c>
      <c r="E739" s="5" t="e">
        <f t="shared" si="45"/>
        <v>#REF!</v>
      </c>
      <c r="F739" s="5" t="e">
        <f t="shared" si="46"/>
        <v>#REF!</v>
      </c>
      <c r="G739" s="5" t="e">
        <f t="shared" si="47"/>
        <v>#REF!</v>
      </c>
    </row>
    <row r="740" spans="1:7">
      <c r="A740" s="5" t="e">
        <f>Usuários!#REF!</f>
        <v>#REF!</v>
      </c>
      <c r="B740" s="5" t="e">
        <f>CONCATENATE(Usuários!#REF!,$L$2,D740,$L$4,E740)</f>
        <v>#REF!</v>
      </c>
      <c r="C740" s="5" t="e">
        <f>Usuários!#REF!</f>
        <v>#REF!</v>
      </c>
      <c r="D740" s="5" t="e">
        <f t="shared" si="44"/>
        <v>#REF!</v>
      </c>
      <c r="E740" s="5" t="e">
        <f t="shared" si="45"/>
        <v>#REF!</v>
      </c>
      <c r="F740" s="5" t="e">
        <f t="shared" si="46"/>
        <v>#REF!</v>
      </c>
      <c r="G740" s="5" t="e">
        <f t="shared" si="47"/>
        <v>#REF!</v>
      </c>
    </row>
    <row r="741" spans="1:7">
      <c r="A741" s="5" t="e">
        <f>Usuários!#REF!</f>
        <v>#REF!</v>
      </c>
      <c r="B741" s="5" t="e">
        <f>CONCATENATE(Usuários!#REF!,$L$2,D741,$L$4,E741)</f>
        <v>#REF!</v>
      </c>
      <c r="C741" s="5" t="e">
        <f>Usuários!#REF!</f>
        <v>#REF!</v>
      </c>
      <c r="D741" s="5" t="e">
        <f t="shared" si="44"/>
        <v>#REF!</v>
      </c>
      <c r="E741" s="5" t="e">
        <f t="shared" si="45"/>
        <v>#REF!</v>
      </c>
      <c r="F741" s="5" t="e">
        <f t="shared" si="46"/>
        <v>#REF!</v>
      </c>
      <c r="G741" s="5" t="e">
        <f t="shared" si="47"/>
        <v>#REF!</v>
      </c>
    </row>
    <row r="742" spans="1:7">
      <c r="A742" s="5" t="e">
        <f>Usuários!#REF!</f>
        <v>#REF!</v>
      </c>
      <c r="B742" s="5" t="e">
        <f>CONCATENATE(Usuários!#REF!,$L$2,D742,$L$4,E742)</f>
        <v>#REF!</v>
      </c>
      <c r="C742" s="5" t="e">
        <f>Usuários!#REF!</f>
        <v>#REF!</v>
      </c>
      <c r="D742" s="5" t="e">
        <f t="shared" si="44"/>
        <v>#REF!</v>
      </c>
      <c r="E742" s="5" t="e">
        <f t="shared" si="45"/>
        <v>#REF!</v>
      </c>
      <c r="F742" s="5" t="e">
        <f t="shared" si="46"/>
        <v>#REF!</v>
      </c>
      <c r="G742" s="5" t="e">
        <f t="shared" si="47"/>
        <v>#REF!</v>
      </c>
    </row>
    <row r="743" spans="1:7">
      <c r="A743" s="5" t="e">
        <f>Usuários!#REF!</f>
        <v>#REF!</v>
      </c>
      <c r="B743" s="5" t="e">
        <f>CONCATENATE(Usuários!#REF!,$L$2,D743,$L$4,E743)</f>
        <v>#REF!</v>
      </c>
      <c r="C743" s="5" t="e">
        <f>Usuários!#REF!</f>
        <v>#REF!</v>
      </c>
      <c r="D743" s="5" t="e">
        <f t="shared" si="44"/>
        <v>#REF!</v>
      </c>
      <c r="E743" s="5" t="e">
        <f t="shared" si="45"/>
        <v>#REF!</v>
      </c>
      <c r="F743" s="5" t="e">
        <f t="shared" si="46"/>
        <v>#REF!</v>
      </c>
      <c r="G743" s="5" t="e">
        <f t="shared" si="47"/>
        <v>#REF!</v>
      </c>
    </row>
    <row r="744" spans="1:7">
      <c r="A744" s="5" t="e">
        <f>Usuários!#REF!</f>
        <v>#REF!</v>
      </c>
      <c r="B744" s="5" t="e">
        <f>CONCATENATE(Usuários!#REF!,$L$2,D744,$L$4,E744)</f>
        <v>#REF!</v>
      </c>
      <c r="C744" s="5" t="e">
        <f>Usuários!#REF!</f>
        <v>#REF!</v>
      </c>
      <c r="D744" s="5" t="e">
        <f t="shared" si="44"/>
        <v>#REF!</v>
      </c>
      <c r="E744" s="5" t="e">
        <f t="shared" si="45"/>
        <v>#REF!</v>
      </c>
      <c r="F744" s="5" t="e">
        <f t="shared" si="46"/>
        <v>#REF!</v>
      </c>
      <c r="G744" s="5" t="e">
        <f t="shared" si="47"/>
        <v>#REF!</v>
      </c>
    </row>
    <row r="745" spans="1:7">
      <c r="A745" s="5" t="e">
        <f>Usuários!#REF!</f>
        <v>#REF!</v>
      </c>
      <c r="B745" s="5" t="e">
        <f>CONCATENATE(Usuários!#REF!,$L$2,D745,$L$4,E745)</f>
        <v>#REF!</v>
      </c>
      <c r="C745" s="5" t="e">
        <f>Usuários!#REF!</f>
        <v>#REF!</v>
      </c>
      <c r="D745" s="5" t="e">
        <f t="shared" si="44"/>
        <v>#REF!</v>
      </c>
      <c r="E745" s="5" t="e">
        <f t="shared" si="45"/>
        <v>#REF!</v>
      </c>
      <c r="F745" s="5" t="e">
        <f t="shared" si="46"/>
        <v>#REF!</v>
      </c>
      <c r="G745" s="5" t="e">
        <f t="shared" si="47"/>
        <v>#REF!</v>
      </c>
    </row>
    <row r="746" spans="1:7">
      <c r="A746" s="5" t="e">
        <f>Usuários!#REF!</f>
        <v>#REF!</v>
      </c>
      <c r="B746" s="5" t="e">
        <f>CONCATENATE(Usuários!#REF!,$L$2,D746,$L$4,E746)</f>
        <v>#REF!</v>
      </c>
      <c r="C746" s="5" t="e">
        <f>Usuários!#REF!</f>
        <v>#REF!</v>
      </c>
      <c r="D746" s="5" t="e">
        <f t="shared" si="44"/>
        <v>#REF!</v>
      </c>
      <c r="E746" s="5" t="e">
        <f t="shared" si="45"/>
        <v>#REF!</v>
      </c>
      <c r="F746" s="5" t="e">
        <f t="shared" si="46"/>
        <v>#REF!</v>
      </c>
      <c r="G746" s="5" t="e">
        <f t="shared" si="47"/>
        <v>#REF!</v>
      </c>
    </row>
    <row r="747" spans="1:7">
      <c r="A747" s="5" t="e">
        <f>Usuários!#REF!</f>
        <v>#REF!</v>
      </c>
      <c r="B747" s="5" t="e">
        <f>CONCATENATE(Usuários!#REF!,$L$2,D747,$L$4,E747)</f>
        <v>#REF!</v>
      </c>
      <c r="C747" s="5" t="e">
        <f>Usuários!#REF!</f>
        <v>#REF!</v>
      </c>
      <c r="D747" s="5" t="e">
        <f t="shared" si="44"/>
        <v>#REF!</v>
      </c>
      <c r="E747" s="5" t="e">
        <f t="shared" si="45"/>
        <v>#REF!</v>
      </c>
      <c r="F747" s="5" t="e">
        <f t="shared" si="46"/>
        <v>#REF!</v>
      </c>
      <c r="G747" s="5" t="e">
        <f t="shared" si="47"/>
        <v>#REF!</v>
      </c>
    </row>
    <row r="748" spans="1:7">
      <c r="A748" s="5" t="e">
        <f>Usuários!#REF!</f>
        <v>#REF!</v>
      </c>
      <c r="B748" s="5" t="e">
        <f>CONCATENATE(Usuários!#REF!,$L$2,D748,$L$4,E748)</f>
        <v>#REF!</v>
      </c>
      <c r="C748" s="5" t="e">
        <f>Usuários!#REF!</f>
        <v>#REF!</v>
      </c>
      <c r="D748" s="5" t="e">
        <f t="shared" si="44"/>
        <v>#REF!</v>
      </c>
      <c r="E748" s="5" t="e">
        <f t="shared" si="45"/>
        <v>#REF!</v>
      </c>
      <c r="F748" s="5" t="e">
        <f t="shared" si="46"/>
        <v>#REF!</v>
      </c>
      <c r="G748" s="5" t="e">
        <f t="shared" si="47"/>
        <v>#REF!</v>
      </c>
    </row>
    <row r="749" spans="1:7">
      <c r="A749" s="5" t="e">
        <f>Usuários!#REF!</f>
        <v>#REF!</v>
      </c>
      <c r="B749" s="5" t="e">
        <f>CONCATENATE(Usuários!#REF!,$L$2,D749,$L$4,E749)</f>
        <v>#REF!</v>
      </c>
      <c r="C749" s="5" t="e">
        <f>Usuários!#REF!</f>
        <v>#REF!</v>
      </c>
      <c r="D749" s="5" t="e">
        <f t="shared" si="44"/>
        <v>#REF!</v>
      </c>
      <c r="E749" s="5" t="e">
        <f t="shared" si="45"/>
        <v>#REF!</v>
      </c>
      <c r="F749" s="5" t="e">
        <f t="shared" si="46"/>
        <v>#REF!</v>
      </c>
      <c r="G749" s="5" t="e">
        <f t="shared" si="47"/>
        <v>#REF!</v>
      </c>
    </row>
    <row r="750" spans="1:7">
      <c r="A750" s="5" t="e">
        <f>Usuários!#REF!</f>
        <v>#REF!</v>
      </c>
      <c r="B750" s="5" t="e">
        <f>CONCATENATE(Usuários!#REF!,$L$2,D750,$L$4,E750)</f>
        <v>#REF!</v>
      </c>
      <c r="C750" s="5" t="e">
        <f>Usuários!#REF!</f>
        <v>#REF!</v>
      </c>
      <c r="D750" s="5" t="e">
        <f t="shared" si="44"/>
        <v>#REF!</v>
      </c>
      <c r="E750" s="5" t="e">
        <f t="shared" si="45"/>
        <v>#REF!</v>
      </c>
      <c r="F750" s="5" t="e">
        <f t="shared" si="46"/>
        <v>#REF!</v>
      </c>
      <c r="G750" s="5" t="e">
        <f t="shared" si="47"/>
        <v>#REF!</v>
      </c>
    </row>
    <row r="751" spans="1:7">
      <c r="A751" s="5" t="e">
        <f>Usuários!#REF!</f>
        <v>#REF!</v>
      </c>
      <c r="B751" s="5" t="e">
        <f>CONCATENATE(Usuários!#REF!,$L$2,D751,$L$4,E751)</f>
        <v>#REF!</v>
      </c>
      <c r="C751" s="5" t="e">
        <f>Usuários!#REF!</f>
        <v>#REF!</v>
      </c>
      <c r="D751" s="5" t="e">
        <f t="shared" si="44"/>
        <v>#REF!</v>
      </c>
      <c r="E751" s="5" t="e">
        <f t="shared" si="45"/>
        <v>#REF!</v>
      </c>
      <c r="F751" s="5" t="e">
        <f t="shared" si="46"/>
        <v>#REF!</v>
      </c>
      <c r="G751" s="5" t="e">
        <f t="shared" si="47"/>
        <v>#REF!</v>
      </c>
    </row>
    <row r="752" spans="1:7">
      <c r="A752" s="5" t="e">
        <f>Usuários!#REF!</f>
        <v>#REF!</v>
      </c>
      <c r="B752" s="5" t="e">
        <f>CONCATENATE(Usuários!#REF!,$L$2,D752,$L$4,E752)</f>
        <v>#REF!</v>
      </c>
      <c r="C752" s="5" t="e">
        <f>Usuários!#REF!</f>
        <v>#REF!</v>
      </c>
      <c r="D752" s="5" t="e">
        <f t="shared" si="44"/>
        <v>#REF!</v>
      </c>
      <c r="E752" s="5" t="e">
        <f t="shared" si="45"/>
        <v>#REF!</v>
      </c>
      <c r="F752" s="5" t="e">
        <f t="shared" si="46"/>
        <v>#REF!</v>
      </c>
      <c r="G752" s="5" t="e">
        <f t="shared" si="47"/>
        <v>#REF!</v>
      </c>
    </row>
    <row r="753" spans="1:7">
      <c r="A753" s="5" t="e">
        <f>Usuários!#REF!</f>
        <v>#REF!</v>
      </c>
      <c r="B753" s="5" t="e">
        <f>CONCATENATE(Usuários!#REF!,$L$2,D753,$L$4,E753)</f>
        <v>#REF!</v>
      </c>
      <c r="C753" s="5" t="e">
        <f>Usuários!#REF!</f>
        <v>#REF!</v>
      </c>
      <c r="D753" s="5" t="e">
        <f t="shared" si="44"/>
        <v>#REF!</v>
      </c>
      <c r="E753" s="5" t="e">
        <f t="shared" si="45"/>
        <v>#REF!</v>
      </c>
      <c r="F753" s="5" t="e">
        <f t="shared" si="46"/>
        <v>#REF!</v>
      </c>
      <c r="G753" s="5" t="e">
        <f t="shared" si="47"/>
        <v>#REF!</v>
      </c>
    </row>
    <row r="754" spans="1:7">
      <c r="A754" s="5" t="e">
        <f>Usuários!#REF!</f>
        <v>#REF!</v>
      </c>
      <c r="B754" s="5" t="e">
        <f>CONCATENATE(Usuários!#REF!,$L$2,D754,$L$4,E754)</f>
        <v>#REF!</v>
      </c>
      <c r="C754" s="5" t="e">
        <f>Usuários!#REF!</f>
        <v>#REF!</v>
      </c>
      <c r="D754" s="5" t="e">
        <f t="shared" si="44"/>
        <v>#REF!</v>
      </c>
      <c r="E754" s="5" t="e">
        <f t="shared" si="45"/>
        <v>#REF!</v>
      </c>
      <c r="F754" s="5" t="e">
        <f t="shared" si="46"/>
        <v>#REF!</v>
      </c>
      <c r="G754" s="5" t="e">
        <f t="shared" si="47"/>
        <v>#REF!</v>
      </c>
    </row>
    <row r="755" spans="1:7">
      <c r="A755" s="5" t="e">
        <f>Usuários!#REF!</f>
        <v>#REF!</v>
      </c>
      <c r="B755" s="5" t="e">
        <f>CONCATENATE(Usuários!#REF!,$L$2,D755,$L$4,E755)</f>
        <v>#REF!</v>
      </c>
      <c r="C755" s="5" t="e">
        <f>Usuários!#REF!</f>
        <v>#REF!</v>
      </c>
      <c r="D755" s="5" t="e">
        <f t="shared" si="44"/>
        <v>#REF!</v>
      </c>
      <c r="E755" s="5" t="e">
        <f t="shared" si="45"/>
        <v>#REF!</v>
      </c>
      <c r="F755" s="5" t="e">
        <f t="shared" si="46"/>
        <v>#REF!</v>
      </c>
      <c r="G755" s="5" t="e">
        <f t="shared" si="47"/>
        <v>#REF!</v>
      </c>
    </row>
    <row r="756" spans="1:7">
      <c r="A756" s="5" t="e">
        <f>Usuários!#REF!</f>
        <v>#REF!</v>
      </c>
      <c r="B756" s="5" t="e">
        <f>CONCATENATE(Usuários!#REF!,$L$2,D756,$L$4,E756)</f>
        <v>#REF!</v>
      </c>
      <c r="C756" s="5" t="e">
        <f>Usuários!#REF!</f>
        <v>#REF!</v>
      </c>
      <c r="D756" s="5" t="e">
        <f t="shared" si="44"/>
        <v>#REF!</v>
      </c>
      <c r="E756" s="5" t="e">
        <f t="shared" si="45"/>
        <v>#REF!</v>
      </c>
      <c r="F756" s="5" t="e">
        <f t="shared" si="46"/>
        <v>#REF!</v>
      </c>
      <c r="G756" s="5" t="e">
        <f t="shared" si="47"/>
        <v>#REF!</v>
      </c>
    </row>
    <row r="757" spans="1:7">
      <c r="A757" s="5" t="e">
        <f>Usuários!#REF!</f>
        <v>#REF!</v>
      </c>
      <c r="B757" s="5" t="e">
        <f>CONCATENATE(Usuários!#REF!,$L$2,D757,$L$4,E757)</f>
        <v>#REF!</v>
      </c>
      <c r="C757" s="5" t="e">
        <f>Usuários!#REF!</f>
        <v>#REF!</v>
      </c>
      <c r="D757" s="5" t="e">
        <f t="shared" si="44"/>
        <v>#REF!</v>
      </c>
      <c r="E757" s="5" t="e">
        <f t="shared" si="45"/>
        <v>#REF!</v>
      </c>
      <c r="F757" s="5" t="e">
        <f t="shared" si="46"/>
        <v>#REF!</v>
      </c>
      <c r="G757" s="5" t="e">
        <f t="shared" si="47"/>
        <v>#REF!</v>
      </c>
    </row>
    <row r="758" spans="1:7">
      <c r="A758" s="5" t="e">
        <f>Usuários!#REF!</f>
        <v>#REF!</v>
      </c>
      <c r="B758" s="5" t="e">
        <f>CONCATENATE(Usuários!#REF!,$L$2,D758,$L$4,E758)</f>
        <v>#REF!</v>
      </c>
      <c r="C758" s="5" t="e">
        <f>Usuários!#REF!</f>
        <v>#REF!</v>
      </c>
      <c r="D758" s="5" t="e">
        <f t="shared" si="44"/>
        <v>#REF!</v>
      </c>
      <c r="E758" s="5" t="e">
        <f t="shared" si="45"/>
        <v>#REF!</v>
      </c>
      <c r="F758" s="5" t="e">
        <f t="shared" si="46"/>
        <v>#REF!</v>
      </c>
      <c r="G758" s="5" t="e">
        <f t="shared" si="47"/>
        <v>#REF!</v>
      </c>
    </row>
    <row r="759" spans="1:7">
      <c r="A759" s="5" t="e">
        <f>Usuários!#REF!</f>
        <v>#REF!</v>
      </c>
      <c r="B759" s="5" t="e">
        <f>CONCATENATE(Usuários!#REF!,$L$2,D759,$L$4,E759)</f>
        <v>#REF!</v>
      </c>
      <c r="C759" s="5" t="e">
        <f>Usuários!#REF!</f>
        <v>#REF!</v>
      </c>
      <c r="D759" s="5" t="e">
        <f t="shared" si="44"/>
        <v>#REF!</v>
      </c>
      <c r="E759" s="5" t="e">
        <f t="shared" si="45"/>
        <v>#REF!</v>
      </c>
      <c r="F759" s="5" t="e">
        <f t="shared" si="46"/>
        <v>#REF!</v>
      </c>
      <c r="G759" s="5" t="e">
        <f t="shared" si="47"/>
        <v>#REF!</v>
      </c>
    </row>
    <row r="760" spans="1:7">
      <c r="A760" s="5" t="e">
        <f>Usuários!#REF!</f>
        <v>#REF!</v>
      </c>
      <c r="B760" s="5" t="e">
        <f>CONCATENATE(Usuários!#REF!,$L$2,D760,$L$4,E760)</f>
        <v>#REF!</v>
      </c>
      <c r="C760" s="5" t="e">
        <f>Usuários!#REF!</f>
        <v>#REF!</v>
      </c>
      <c r="D760" s="5" t="e">
        <f t="shared" si="44"/>
        <v>#REF!</v>
      </c>
      <c r="E760" s="5" t="e">
        <f t="shared" si="45"/>
        <v>#REF!</v>
      </c>
      <c r="F760" s="5" t="e">
        <f t="shared" si="46"/>
        <v>#REF!</v>
      </c>
      <c r="G760" s="5" t="e">
        <f t="shared" si="47"/>
        <v>#REF!</v>
      </c>
    </row>
    <row r="761" spans="1:7">
      <c r="A761" s="5" t="e">
        <f>Usuários!#REF!</f>
        <v>#REF!</v>
      </c>
      <c r="B761" s="5" t="e">
        <f>CONCATENATE(Usuários!#REF!,$L$2,D761,$L$4,E761)</f>
        <v>#REF!</v>
      </c>
      <c r="C761" s="5" t="e">
        <f>Usuários!#REF!</f>
        <v>#REF!</v>
      </c>
      <c r="D761" s="5" t="e">
        <f t="shared" si="44"/>
        <v>#REF!</v>
      </c>
      <c r="E761" s="5" t="e">
        <f t="shared" si="45"/>
        <v>#REF!</v>
      </c>
      <c r="F761" s="5" t="e">
        <f t="shared" si="46"/>
        <v>#REF!</v>
      </c>
      <c r="G761" s="5" t="e">
        <f t="shared" si="47"/>
        <v>#REF!</v>
      </c>
    </row>
    <row r="762" spans="1:7">
      <c r="A762" s="5" t="e">
        <f>Usuários!#REF!</f>
        <v>#REF!</v>
      </c>
      <c r="B762" s="5" t="e">
        <f>CONCATENATE(Usuários!#REF!,$L$2,D762,$L$4,E762)</f>
        <v>#REF!</v>
      </c>
      <c r="C762" s="5" t="e">
        <f>Usuários!#REF!</f>
        <v>#REF!</v>
      </c>
      <c r="D762" s="5" t="e">
        <f t="shared" si="44"/>
        <v>#REF!</v>
      </c>
      <c r="E762" s="5" t="e">
        <f t="shared" si="45"/>
        <v>#REF!</v>
      </c>
      <c r="F762" s="5" t="e">
        <f t="shared" si="46"/>
        <v>#REF!</v>
      </c>
      <c r="G762" s="5" t="e">
        <f t="shared" si="47"/>
        <v>#REF!</v>
      </c>
    </row>
    <row r="763" spans="1:7">
      <c r="A763" s="5" t="e">
        <f>Usuários!#REF!</f>
        <v>#REF!</v>
      </c>
      <c r="B763" s="5" t="e">
        <f>CONCATENATE(Usuários!#REF!,$L$2,D763,$L$4,E763)</f>
        <v>#REF!</v>
      </c>
      <c r="C763" s="5" t="e">
        <f>Usuários!#REF!</f>
        <v>#REF!</v>
      </c>
      <c r="D763" s="5" t="e">
        <f t="shared" si="44"/>
        <v>#REF!</v>
      </c>
      <c r="E763" s="5" t="e">
        <f t="shared" si="45"/>
        <v>#REF!</v>
      </c>
      <c r="F763" s="5" t="e">
        <f t="shared" si="46"/>
        <v>#REF!</v>
      </c>
      <c r="G763" s="5" t="e">
        <f t="shared" si="47"/>
        <v>#REF!</v>
      </c>
    </row>
    <row r="764" spans="1:7">
      <c r="A764" s="5" t="e">
        <f>Usuários!#REF!</f>
        <v>#REF!</v>
      </c>
      <c r="B764" s="5" t="e">
        <f>CONCATENATE(Usuários!#REF!,$L$2,D764,$L$4,E764)</f>
        <v>#REF!</v>
      </c>
      <c r="C764" s="5" t="e">
        <f>Usuários!#REF!</f>
        <v>#REF!</v>
      </c>
      <c r="D764" s="5" t="e">
        <f t="shared" si="44"/>
        <v>#REF!</v>
      </c>
      <c r="E764" s="5" t="e">
        <f t="shared" si="45"/>
        <v>#REF!</v>
      </c>
      <c r="F764" s="5" t="e">
        <f t="shared" si="46"/>
        <v>#REF!</v>
      </c>
      <c r="G764" s="5" t="e">
        <f t="shared" si="47"/>
        <v>#REF!</v>
      </c>
    </row>
    <row r="765" spans="1:7">
      <c r="A765" s="5" t="e">
        <f>Usuários!#REF!</f>
        <v>#REF!</v>
      </c>
      <c r="B765" s="5" t="e">
        <f>CONCATENATE(Usuários!#REF!,$L$2,D765,$L$4,E765)</f>
        <v>#REF!</v>
      </c>
      <c r="C765" s="5" t="e">
        <f>Usuários!#REF!</f>
        <v>#REF!</v>
      </c>
      <c r="D765" s="5" t="e">
        <f t="shared" si="44"/>
        <v>#REF!</v>
      </c>
      <c r="E765" s="5" t="e">
        <f t="shared" si="45"/>
        <v>#REF!</v>
      </c>
      <c r="F765" s="5" t="e">
        <f t="shared" si="46"/>
        <v>#REF!</v>
      </c>
      <c r="G765" s="5" t="e">
        <f t="shared" si="47"/>
        <v>#REF!</v>
      </c>
    </row>
    <row r="766" spans="1:7">
      <c r="A766" s="5" t="e">
        <f>Usuários!#REF!</f>
        <v>#REF!</v>
      </c>
      <c r="B766" s="5" t="e">
        <f>CONCATENATE(Usuários!#REF!,$L$2,D766,$L$4,E766)</f>
        <v>#REF!</v>
      </c>
      <c r="C766" s="5" t="e">
        <f>Usuários!#REF!</f>
        <v>#REF!</v>
      </c>
      <c r="D766" s="5" t="e">
        <f t="shared" si="44"/>
        <v>#REF!</v>
      </c>
      <c r="E766" s="5" t="e">
        <f t="shared" si="45"/>
        <v>#REF!</v>
      </c>
      <c r="F766" s="5" t="e">
        <f t="shared" si="46"/>
        <v>#REF!</v>
      </c>
      <c r="G766" s="5" t="e">
        <f t="shared" si="47"/>
        <v>#REF!</v>
      </c>
    </row>
    <row r="767" spans="1:7">
      <c r="A767" s="5" t="e">
        <f>Usuários!#REF!</f>
        <v>#REF!</v>
      </c>
      <c r="B767" s="5" t="e">
        <f>CONCATENATE(Usuários!#REF!,$L$2,D767,$L$4,E767)</f>
        <v>#REF!</v>
      </c>
      <c r="C767" s="5" t="e">
        <f>Usuários!#REF!</f>
        <v>#REF!</v>
      </c>
      <c r="D767" s="5" t="e">
        <f t="shared" si="44"/>
        <v>#REF!</v>
      </c>
      <c r="E767" s="5" t="e">
        <f t="shared" si="45"/>
        <v>#REF!</v>
      </c>
      <c r="F767" s="5" t="e">
        <f t="shared" si="46"/>
        <v>#REF!</v>
      </c>
      <c r="G767" s="5" t="e">
        <f t="shared" si="47"/>
        <v>#REF!</v>
      </c>
    </row>
    <row r="768" spans="1:7">
      <c r="A768" s="5" t="e">
        <f>Usuários!#REF!</f>
        <v>#REF!</v>
      </c>
      <c r="B768" s="5" t="e">
        <f>CONCATENATE(Usuários!#REF!,$L$2,D768,$L$4,E768)</f>
        <v>#REF!</v>
      </c>
      <c r="C768" s="5" t="e">
        <f>Usuários!#REF!</f>
        <v>#REF!</v>
      </c>
      <c r="D768" s="5" t="e">
        <f t="shared" si="44"/>
        <v>#REF!</v>
      </c>
      <c r="E768" s="5" t="e">
        <f t="shared" si="45"/>
        <v>#REF!</v>
      </c>
      <c r="F768" s="5" t="e">
        <f t="shared" si="46"/>
        <v>#REF!</v>
      </c>
      <c r="G768" s="5" t="e">
        <f t="shared" si="47"/>
        <v>#REF!</v>
      </c>
    </row>
    <row r="769" spans="1:7">
      <c r="A769" s="5" t="e">
        <f>Usuários!#REF!</f>
        <v>#REF!</v>
      </c>
      <c r="B769" s="5" t="e">
        <f>CONCATENATE(Usuários!#REF!,$L$2,D769,$L$4,E769)</f>
        <v>#REF!</v>
      </c>
      <c r="C769" s="5" t="e">
        <f>Usuários!#REF!</f>
        <v>#REF!</v>
      </c>
      <c r="D769" s="5" t="e">
        <f t="shared" si="44"/>
        <v>#REF!</v>
      </c>
      <c r="E769" s="5" t="e">
        <f t="shared" si="45"/>
        <v>#REF!</v>
      </c>
      <c r="F769" s="5" t="e">
        <f t="shared" si="46"/>
        <v>#REF!</v>
      </c>
      <c r="G769" s="5" t="e">
        <f t="shared" si="47"/>
        <v>#REF!</v>
      </c>
    </row>
    <row r="770" spans="1:7">
      <c r="A770" s="5" t="e">
        <f>Usuários!#REF!</f>
        <v>#REF!</v>
      </c>
      <c r="B770" s="5" t="e">
        <f>CONCATENATE(Usuários!#REF!,$L$2,D770,$L$4,E770)</f>
        <v>#REF!</v>
      </c>
      <c r="C770" s="5" t="e">
        <f>Usuários!#REF!</f>
        <v>#REF!</v>
      </c>
      <c r="D770" s="5" t="e">
        <f t="shared" si="44"/>
        <v>#REF!</v>
      </c>
      <c r="E770" s="5" t="e">
        <f t="shared" si="45"/>
        <v>#REF!</v>
      </c>
      <c r="F770" s="5" t="e">
        <f t="shared" si="46"/>
        <v>#REF!</v>
      </c>
      <c r="G770" s="5" t="e">
        <f t="shared" si="47"/>
        <v>#REF!</v>
      </c>
    </row>
    <row r="771" spans="1:7">
      <c r="A771" s="5" t="e">
        <f>Usuários!#REF!</f>
        <v>#REF!</v>
      </c>
      <c r="B771" s="5" t="e">
        <f>CONCATENATE(Usuários!#REF!,$L$2,D771,$L$4,E771)</f>
        <v>#REF!</v>
      </c>
      <c r="C771" s="5" t="e">
        <f>Usuários!#REF!</f>
        <v>#REF!</v>
      </c>
      <c r="D771" s="5" t="e">
        <f t="shared" ref="D771:D814" si="48">LEFT(C771,$N$2)</f>
        <v>#REF!</v>
      </c>
      <c r="E771" s="5" t="e">
        <f t="shared" ref="E771:E814" si="49">RIGHT(C771,$N$3)</f>
        <v>#REF!</v>
      </c>
      <c r="F771" s="5" t="e">
        <f t="shared" ref="F771:F814" si="50">LEN(C771)</f>
        <v>#REF!</v>
      </c>
      <c r="G771" s="5" t="e">
        <f t="shared" ref="G771:G814" si="51">IF(LEN(C771)=$N$4,"ok","Rever")</f>
        <v>#REF!</v>
      </c>
    </row>
    <row r="772" spans="1:7">
      <c r="A772" s="5" t="e">
        <f>Usuários!#REF!</f>
        <v>#REF!</v>
      </c>
      <c r="B772" s="5" t="e">
        <f>CONCATENATE(Usuários!#REF!,$L$2,D772,$L$4,E772)</f>
        <v>#REF!</v>
      </c>
      <c r="C772" s="5" t="e">
        <f>Usuários!#REF!</f>
        <v>#REF!</v>
      </c>
      <c r="D772" s="5" t="e">
        <f t="shared" si="48"/>
        <v>#REF!</v>
      </c>
      <c r="E772" s="5" t="e">
        <f t="shared" si="49"/>
        <v>#REF!</v>
      </c>
      <c r="F772" s="5" t="e">
        <f t="shared" si="50"/>
        <v>#REF!</v>
      </c>
      <c r="G772" s="5" t="e">
        <f t="shared" si="51"/>
        <v>#REF!</v>
      </c>
    </row>
    <row r="773" spans="1:7">
      <c r="A773" s="5" t="e">
        <f>Usuários!#REF!</f>
        <v>#REF!</v>
      </c>
      <c r="B773" s="5" t="e">
        <f>CONCATENATE(Usuários!#REF!,$L$2,D773,$L$4,E773)</f>
        <v>#REF!</v>
      </c>
      <c r="C773" s="5" t="e">
        <f>Usuários!#REF!</f>
        <v>#REF!</v>
      </c>
      <c r="D773" s="5" t="e">
        <f t="shared" si="48"/>
        <v>#REF!</v>
      </c>
      <c r="E773" s="5" t="e">
        <f t="shared" si="49"/>
        <v>#REF!</v>
      </c>
      <c r="F773" s="5" t="e">
        <f t="shared" si="50"/>
        <v>#REF!</v>
      </c>
      <c r="G773" s="5" t="e">
        <f t="shared" si="51"/>
        <v>#REF!</v>
      </c>
    </row>
    <row r="774" spans="1:7">
      <c r="A774" s="5" t="e">
        <f>Usuários!#REF!</f>
        <v>#REF!</v>
      </c>
      <c r="B774" s="5" t="e">
        <f>CONCATENATE(Usuários!#REF!,$L$2,D774,$L$4,E774)</f>
        <v>#REF!</v>
      </c>
      <c r="C774" s="5" t="e">
        <f>Usuários!#REF!</f>
        <v>#REF!</v>
      </c>
      <c r="D774" s="5" t="e">
        <f t="shared" si="48"/>
        <v>#REF!</v>
      </c>
      <c r="E774" s="5" t="e">
        <f t="shared" si="49"/>
        <v>#REF!</v>
      </c>
      <c r="F774" s="5" t="e">
        <f t="shared" si="50"/>
        <v>#REF!</v>
      </c>
      <c r="G774" s="5" t="e">
        <f t="shared" si="51"/>
        <v>#REF!</v>
      </c>
    </row>
    <row r="775" spans="1:7">
      <c r="A775" s="5" t="e">
        <f>Usuários!#REF!</f>
        <v>#REF!</v>
      </c>
      <c r="B775" s="5" t="e">
        <f>CONCATENATE(Usuários!#REF!,$L$2,D775,$L$4,E775)</f>
        <v>#REF!</v>
      </c>
      <c r="C775" s="5" t="e">
        <f>Usuários!#REF!</f>
        <v>#REF!</v>
      </c>
      <c r="D775" s="5" t="e">
        <f t="shared" si="48"/>
        <v>#REF!</v>
      </c>
      <c r="E775" s="5" t="e">
        <f t="shared" si="49"/>
        <v>#REF!</v>
      </c>
      <c r="F775" s="5" t="e">
        <f t="shared" si="50"/>
        <v>#REF!</v>
      </c>
      <c r="G775" s="5" t="e">
        <f t="shared" si="51"/>
        <v>#REF!</v>
      </c>
    </row>
    <row r="776" spans="1:7">
      <c r="A776" s="5" t="e">
        <f>Usuários!#REF!</f>
        <v>#REF!</v>
      </c>
      <c r="B776" s="5" t="e">
        <f>CONCATENATE(Usuários!#REF!,$L$2,D776,$L$4,E776)</f>
        <v>#REF!</v>
      </c>
      <c r="C776" s="5" t="e">
        <f>Usuários!#REF!</f>
        <v>#REF!</v>
      </c>
      <c r="D776" s="5" t="e">
        <f t="shared" si="48"/>
        <v>#REF!</v>
      </c>
      <c r="E776" s="5" t="e">
        <f t="shared" si="49"/>
        <v>#REF!</v>
      </c>
      <c r="F776" s="5" t="e">
        <f t="shared" si="50"/>
        <v>#REF!</v>
      </c>
      <c r="G776" s="5" t="e">
        <f t="shared" si="51"/>
        <v>#REF!</v>
      </c>
    </row>
    <row r="777" spans="1:7">
      <c r="A777" s="5" t="e">
        <f>Usuários!#REF!</f>
        <v>#REF!</v>
      </c>
      <c r="B777" s="5" t="e">
        <f>CONCATENATE(Usuários!#REF!,$L$2,D777,$L$4,E777)</f>
        <v>#REF!</v>
      </c>
      <c r="C777" s="5" t="e">
        <f>Usuários!#REF!</f>
        <v>#REF!</v>
      </c>
      <c r="D777" s="5" t="e">
        <f t="shared" si="48"/>
        <v>#REF!</v>
      </c>
      <c r="E777" s="5" t="e">
        <f t="shared" si="49"/>
        <v>#REF!</v>
      </c>
      <c r="F777" s="5" t="e">
        <f t="shared" si="50"/>
        <v>#REF!</v>
      </c>
      <c r="G777" s="5" t="e">
        <f t="shared" si="51"/>
        <v>#REF!</v>
      </c>
    </row>
    <row r="778" spans="1:7">
      <c r="A778" s="5" t="e">
        <f>Usuários!#REF!</f>
        <v>#REF!</v>
      </c>
      <c r="B778" s="5" t="e">
        <f>CONCATENATE(Usuários!#REF!,$L$2,D778,$L$4,E778)</f>
        <v>#REF!</v>
      </c>
      <c r="C778" s="5" t="e">
        <f>Usuários!#REF!</f>
        <v>#REF!</v>
      </c>
      <c r="D778" s="5" t="e">
        <f t="shared" si="48"/>
        <v>#REF!</v>
      </c>
      <c r="E778" s="5" t="e">
        <f t="shared" si="49"/>
        <v>#REF!</v>
      </c>
      <c r="F778" s="5" t="e">
        <f t="shared" si="50"/>
        <v>#REF!</v>
      </c>
      <c r="G778" s="5" t="e">
        <f t="shared" si="51"/>
        <v>#REF!</v>
      </c>
    </row>
    <row r="779" spans="1:7">
      <c r="A779" s="5" t="e">
        <f>Usuários!#REF!</f>
        <v>#REF!</v>
      </c>
      <c r="B779" s="5" t="e">
        <f>CONCATENATE(Usuários!#REF!,$L$2,D779,$L$4,E779)</f>
        <v>#REF!</v>
      </c>
      <c r="C779" s="5" t="e">
        <f>Usuários!#REF!</f>
        <v>#REF!</v>
      </c>
      <c r="D779" s="5" t="e">
        <f t="shared" si="48"/>
        <v>#REF!</v>
      </c>
      <c r="E779" s="5" t="e">
        <f t="shared" si="49"/>
        <v>#REF!</v>
      </c>
      <c r="F779" s="5" t="e">
        <f t="shared" si="50"/>
        <v>#REF!</v>
      </c>
      <c r="G779" s="5" t="e">
        <f t="shared" si="51"/>
        <v>#REF!</v>
      </c>
    </row>
    <row r="780" spans="1:7">
      <c r="A780" s="5" t="e">
        <f>Usuários!#REF!</f>
        <v>#REF!</v>
      </c>
      <c r="B780" s="5" t="e">
        <f>CONCATENATE(Usuários!#REF!,$L$2,D780,$L$4,E780)</f>
        <v>#REF!</v>
      </c>
      <c r="C780" s="5" t="e">
        <f>Usuários!#REF!</f>
        <v>#REF!</v>
      </c>
      <c r="D780" s="5" t="e">
        <f t="shared" si="48"/>
        <v>#REF!</v>
      </c>
      <c r="E780" s="5" t="e">
        <f t="shared" si="49"/>
        <v>#REF!</v>
      </c>
      <c r="F780" s="5" t="e">
        <f t="shared" si="50"/>
        <v>#REF!</v>
      </c>
      <c r="G780" s="5" t="e">
        <f t="shared" si="51"/>
        <v>#REF!</v>
      </c>
    </row>
    <row r="781" spans="1:7">
      <c r="A781" s="5" t="e">
        <f>Usuários!#REF!</f>
        <v>#REF!</v>
      </c>
      <c r="B781" s="5" t="e">
        <f>CONCATENATE(Usuários!#REF!,$L$2,D781,$L$4,E781)</f>
        <v>#REF!</v>
      </c>
      <c r="C781" s="5" t="e">
        <f>Usuários!#REF!</f>
        <v>#REF!</v>
      </c>
      <c r="D781" s="5" t="e">
        <f t="shared" si="48"/>
        <v>#REF!</v>
      </c>
      <c r="E781" s="5" t="e">
        <f t="shared" si="49"/>
        <v>#REF!</v>
      </c>
      <c r="F781" s="5" t="e">
        <f t="shared" si="50"/>
        <v>#REF!</v>
      </c>
      <c r="G781" s="5" t="e">
        <f t="shared" si="51"/>
        <v>#REF!</v>
      </c>
    </row>
    <row r="782" spans="1:7">
      <c r="A782" s="5" t="e">
        <f>Usuários!#REF!</f>
        <v>#REF!</v>
      </c>
      <c r="B782" s="5" t="e">
        <f>CONCATENATE(Usuários!#REF!,$L$2,D782,$L$4,E782)</f>
        <v>#REF!</v>
      </c>
      <c r="C782" s="5" t="e">
        <f>Usuários!#REF!</f>
        <v>#REF!</v>
      </c>
      <c r="D782" s="5" t="e">
        <f t="shared" si="48"/>
        <v>#REF!</v>
      </c>
      <c r="E782" s="5" t="e">
        <f t="shared" si="49"/>
        <v>#REF!</v>
      </c>
      <c r="F782" s="5" t="e">
        <f t="shared" si="50"/>
        <v>#REF!</v>
      </c>
      <c r="G782" s="5" t="e">
        <f t="shared" si="51"/>
        <v>#REF!</v>
      </c>
    </row>
    <row r="783" spans="1:7">
      <c r="A783" s="5" t="e">
        <f>Usuários!#REF!</f>
        <v>#REF!</v>
      </c>
      <c r="B783" s="5" t="e">
        <f>CONCATENATE(Usuários!#REF!,$L$2,D783,$L$4,E783)</f>
        <v>#REF!</v>
      </c>
      <c r="C783" s="5" t="e">
        <f>Usuários!#REF!</f>
        <v>#REF!</v>
      </c>
      <c r="D783" s="5" t="e">
        <f t="shared" si="48"/>
        <v>#REF!</v>
      </c>
      <c r="E783" s="5" t="e">
        <f t="shared" si="49"/>
        <v>#REF!</v>
      </c>
      <c r="F783" s="5" t="e">
        <f t="shared" si="50"/>
        <v>#REF!</v>
      </c>
      <c r="G783" s="5" t="e">
        <f t="shared" si="51"/>
        <v>#REF!</v>
      </c>
    </row>
    <row r="784" spans="1:7">
      <c r="A784" s="5" t="e">
        <f>Usuários!#REF!</f>
        <v>#REF!</v>
      </c>
      <c r="B784" s="5" t="e">
        <f>CONCATENATE(Usuários!#REF!,$L$2,D784,$L$4,E784)</f>
        <v>#REF!</v>
      </c>
      <c r="C784" s="5" t="e">
        <f>Usuários!#REF!</f>
        <v>#REF!</v>
      </c>
      <c r="D784" s="5" t="e">
        <f t="shared" si="48"/>
        <v>#REF!</v>
      </c>
      <c r="E784" s="5" t="e">
        <f t="shared" si="49"/>
        <v>#REF!</v>
      </c>
      <c r="F784" s="5" t="e">
        <f t="shared" si="50"/>
        <v>#REF!</v>
      </c>
      <c r="G784" s="5" t="e">
        <f t="shared" si="51"/>
        <v>#REF!</v>
      </c>
    </row>
    <row r="785" spans="1:7">
      <c r="A785" s="5" t="e">
        <f>Usuários!#REF!</f>
        <v>#REF!</v>
      </c>
      <c r="B785" s="5" t="e">
        <f>CONCATENATE(Usuários!#REF!,$L$2,D785,$L$4,E785)</f>
        <v>#REF!</v>
      </c>
      <c r="C785" s="5" t="e">
        <f>Usuários!#REF!</f>
        <v>#REF!</v>
      </c>
      <c r="D785" s="5" t="e">
        <f t="shared" si="48"/>
        <v>#REF!</v>
      </c>
      <c r="E785" s="5" t="e">
        <f t="shared" si="49"/>
        <v>#REF!</v>
      </c>
      <c r="F785" s="5" t="e">
        <f t="shared" si="50"/>
        <v>#REF!</v>
      </c>
      <c r="G785" s="5" t="e">
        <f t="shared" si="51"/>
        <v>#REF!</v>
      </c>
    </row>
    <row r="786" spans="1:7">
      <c r="A786" s="5" t="e">
        <f>Usuários!#REF!</f>
        <v>#REF!</v>
      </c>
      <c r="B786" s="5" t="e">
        <f>CONCATENATE(Usuários!#REF!,$L$2,D786,$L$4,E786)</f>
        <v>#REF!</v>
      </c>
      <c r="C786" s="5" t="e">
        <f>Usuários!#REF!</f>
        <v>#REF!</v>
      </c>
      <c r="D786" s="5" t="e">
        <f t="shared" si="48"/>
        <v>#REF!</v>
      </c>
      <c r="E786" s="5" t="e">
        <f t="shared" si="49"/>
        <v>#REF!</v>
      </c>
      <c r="F786" s="5" t="e">
        <f t="shared" si="50"/>
        <v>#REF!</v>
      </c>
      <c r="G786" s="5" t="e">
        <f t="shared" si="51"/>
        <v>#REF!</v>
      </c>
    </row>
    <row r="787" spans="1:7">
      <c r="A787" s="5" t="e">
        <f>Usuários!#REF!</f>
        <v>#REF!</v>
      </c>
      <c r="B787" s="5" t="e">
        <f>CONCATENATE(Usuários!#REF!,$L$2,D787,$L$4,E787)</f>
        <v>#REF!</v>
      </c>
      <c r="C787" s="5" t="e">
        <f>Usuários!#REF!</f>
        <v>#REF!</v>
      </c>
      <c r="D787" s="5" t="e">
        <f t="shared" si="48"/>
        <v>#REF!</v>
      </c>
      <c r="E787" s="5" t="e">
        <f t="shared" si="49"/>
        <v>#REF!</v>
      </c>
      <c r="F787" s="5" t="e">
        <f t="shared" si="50"/>
        <v>#REF!</v>
      </c>
      <c r="G787" s="5" t="e">
        <f t="shared" si="51"/>
        <v>#REF!</v>
      </c>
    </row>
    <row r="788" spans="1:7">
      <c r="A788" s="5" t="e">
        <f>Usuários!#REF!</f>
        <v>#REF!</v>
      </c>
      <c r="B788" s="5" t="e">
        <f>CONCATENATE(Usuários!#REF!,$L$2,D788,$L$4,E788)</f>
        <v>#REF!</v>
      </c>
      <c r="C788" s="5" t="e">
        <f>Usuários!#REF!</f>
        <v>#REF!</v>
      </c>
      <c r="D788" s="5" t="e">
        <f t="shared" si="48"/>
        <v>#REF!</v>
      </c>
      <c r="E788" s="5" t="e">
        <f t="shared" si="49"/>
        <v>#REF!</v>
      </c>
      <c r="F788" s="5" t="e">
        <f t="shared" si="50"/>
        <v>#REF!</v>
      </c>
      <c r="G788" s="5" t="e">
        <f t="shared" si="51"/>
        <v>#REF!</v>
      </c>
    </row>
    <row r="789" spans="1:7">
      <c r="A789" s="5" t="e">
        <f>Usuários!#REF!</f>
        <v>#REF!</v>
      </c>
      <c r="B789" s="5" t="e">
        <f>CONCATENATE(Usuários!#REF!,$L$2,D789,$L$4,E789)</f>
        <v>#REF!</v>
      </c>
      <c r="C789" s="5" t="e">
        <f>Usuários!#REF!</f>
        <v>#REF!</v>
      </c>
      <c r="D789" s="5" t="e">
        <f t="shared" si="48"/>
        <v>#REF!</v>
      </c>
      <c r="E789" s="5" t="e">
        <f t="shared" si="49"/>
        <v>#REF!</v>
      </c>
      <c r="F789" s="5" t="e">
        <f t="shared" si="50"/>
        <v>#REF!</v>
      </c>
      <c r="G789" s="5" t="e">
        <f t="shared" si="51"/>
        <v>#REF!</v>
      </c>
    </row>
    <row r="790" spans="1:7">
      <c r="A790" s="5" t="e">
        <f>Usuários!#REF!</f>
        <v>#REF!</v>
      </c>
      <c r="B790" s="5" t="e">
        <f>CONCATENATE(Usuários!#REF!,$L$2,D790,$L$4,E790)</f>
        <v>#REF!</v>
      </c>
      <c r="C790" s="5" t="e">
        <f>Usuários!#REF!</f>
        <v>#REF!</v>
      </c>
      <c r="D790" s="5" t="e">
        <f t="shared" si="48"/>
        <v>#REF!</v>
      </c>
      <c r="E790" s="5" t="e">
        <f t="shared" si="49"/>
        <v>#REF!</v>
      </c>
      <c r="F790" s="5" t="e">
        <f t="shared" si="50"/>
        <v>#REF!</v>
      </c>
      <c r="G790" s="5" t="e">
        <f t="shared" si="51"/>
        <v>#REF!</v>
      </c>
    </row>
    <row r="791" spans="1:7">
      <c r="A791" s="5" t="e">
        <f>Usuários!#REF!</f>
        <v>#REF!</v>
      </c>
      <c r="B791" s="5" t="e">
        <f>CONCATENATE(Usuários!#REF!,$L$2,D791,$L$4,E791)</f>
        <v>#REF!</v>
      </c>
      <c r="C791" s="5" t="e">
        <f>Usuários!#REF!</f>
        <v>#REF!</v>
      </c>
      <c r="D791" s="5" t="e">
        <f t="shared" si="48"/>
        <v>#REF!</v>
      </c>
      <c r="E791" s="5" t="e">
        <f t="shared" si="49"/>
        <v>#REF!</v>
      </c>
      <c r="F791" s="5" t="e">
        <f t="shared" si="50"/>
        <v>#REF!</v>
      </c>
      <c r="G791" s="5" t="e">
        <f t="shared" si="51"/>
        <v>#REF!</v>
      </c>
    </row>
    <row r="792" spans="1:7">
      <c r="A792" s="5" t="e">
        <f>Usuários!#REF!</f>
        <v>#REF!</v>
      </c>
      <c r="B792" s="5" t="e">
        <f>CONCATENATE(Usuários!#REF!,$L$2,D792,$L$4,E792)</f>
        <v>#REF!</v>
      </c>
      <c r="C792" s="5" t="e">
        <f>Usuários!#REF!</f>
        <v>#REF!</v>
      </c>
      <c r="D792" s="5" t="e">
        <f t="shared" si="48"/>
        <v>#REF!</v>
      </c>
      <c r="E792" s="5" t="e">
        <f t="shared" si="49"/>
        <v>#REF!</v>
      </c>
      <c r="F792" s="5" t="e">
        <f t="shared" si="50"/>
        <v>#REF!</v>
      </c>
      <c r="G792" s="5" t="e">
        <f t="shared" si="51"/>
        <v>#REF!</v>
      </c>
    </row>
    <row r="793" spans="1:7">
      <c r="A793" s="5" t="e">
        <f>Usuários!#REF!</f>
        <v>#REF!</v>
      </c>
      <c r="B793" s="5" t="e">
        <f>CONCATENATE(Usuários!#REF!,$L$2,D793,$L$4,E793)</f>
        <v>#REF!</v>
      </c>
      <c r="C793" s="5" t="e">
        <f>Usuários!#REF!</f>
        <v>#REF!</v>
      </c>
      <c r="D793" s="5" t="e">
        <f t="shared" si="48"/>
        <v>#REF!</v>
      </c>
      <c r="E793" s="5" t="e">
        <f t="shared" si="49"/>
        <v>#REF!</v>
      </c>
      <c r="F793" s="5" t="e">
        <f t="shared" si="50"/>
        <v>#REF!</v>
      </c>
      <c r="G793" s="5" t="e">
        <f t="shared" si="51"/>
        <v>#REF!</v>
      </c>
    </row>
    <row r="794" spans="1:7">
      <c r="A794" s="5" t="e">
        <f>Usuários!#REF!</f>
        <v>#REF!</v>
      </c>
      <c r="B794" s="5" t="e">
        <f>CONCATENATE(Usuários!#REF!,$L$2,D794,$L$4,E794)</f>
        <v>#REF!</v>
      </c>
      <c r="C794" s="5" t="e">
        <f>Usuários!#REF!</f>
        <v>#REF!</v>
      </c>
      <c r="D794" s="5" t="e">
        <f t="shared" si="48"/>
        <v>#REF!</v>
      </c>
      <c r="E794" s="5" t="e">
        <f t="shared" si="49"/>
        <v>#REF!</v>
      </c>
      <c r="F794" s="5" t="e">
        <f t="shared" si="50"/>
        <v>#REF!</v>
      </c>
      <c r="G794" s="5" t="e">
        <f t="shared" si="51"/>
        <v>#REF!</v>
      </c>
    </row>
    <row r="795" spans="1:7">
      <c r="A795" s="5" t="e">
        <f>Usuários!#REF!</f>
        <v>#REF!</v>
      </c>
      <c r="B795" s="5" t="e">
        <f>CONCATENATE(Usuários!#REF!,$L$2,D795,$L$4,E795)</f>
        <v>#REF!</v>
      </c>
      <c r="C795" s="5" t="e">
        <f>Usuários!#REF!</f>
        <v>#REF!</v>
      </c>
      <c r="D795" s="5" t="e">
        <f t="shared" si="48"/>
        <v>#REF!</v>
      </c>
      <c r="E795" s="5" t="e">
        <f t="shared" si="49"/>
        <v>#REF!</v>
      </c>
      <c r="F795" s="5" t="e">
        <f t="shared" si="50"/>
        <v>#REF!</v>
      </c>
      <c r="G795" s="5" t="e">
        <f t="shared" si="51"/>
        <v>#REF!</v>
      </c>
    </row>
    <row r="796" spans="1:7">
      <c r="A796" s="5" t="e">
        <f>Usuários!#REF!</f>
        <v>#REF!</v>
      </c>
      <c r="B796" s="5" t="e">
        <f>CONCATENATE(Usuários!#REF!,$L$2,D796,$L$4,E796)</f>
        <v>#REF!</v>
      </c>
      <c r="C796" s="5" t="e">
        <f>Usuários!#REF!</f>
        <v>#REF!</v>
      </c>
      <c r="D796" s="5" t="e">
        <f t="shared" si="48"/>
        <v>#REF!</v>
      </c>
      <c r="E796" s="5" t="e">
        <f t="shared" si="49"/>
        <v>#REF!</v>
      </c>
      <c r="F796" s="5" t="e">
        <f t="shared" si="50"/>
        <v>#REF!</v>
      </c>
      <c r="G796" s="5" t="e">
        <f t="shared" si="51"/>
        <v>#REF!</v>
      </c>
    </row>
    <row r="797" spans="1:7">
      <c r="A797" s="5" t="e">
        <f>Usuários!#REF!</f>
        <v>#REF!</v>
      </c>
      <c r="B797" s="5" t="e">
        <f>CONCATENATE(Usuários!#REF!,$L$2,D797,$L$4,E797)</f>
        <v>#REF!</v>
      </c>
      <c r="C797" s="5" t="e">
        <f>Usuários!#REF!</f>
        <v>#REF!</v>
      </c>
      <c r="D797" s="5" t="e">
        <f t="shared" si="48"/>
        <v>#REF!</v>
      </c>
      <c r="E797" s="5" t="e">
        <f t="shared" si="49"/>
        <v>#REF!</v>
      </c>
      <c r="F797" s="5" t="e">
        <f t="shared" si="50"/>
        <v>#REF!</v>
      </c>
      <c r="G797" s="5" t="e">
        <f t="shared" si="51"/>
        <v>#REF!</v>
      </c>
    </row>
    <row r="798" spans="1:7">
      <c r="A798" s="5" t="e">
        <f>Usuários!#REF!</f>
        <v>#REF!</v>
      </c>
      <c r="B798" s="5" t="e">
        <f>CONCATENATE(Usuários!#REF!,$L$2,D798,$L$4,E798)</f>
        <v>#REF!</v>
      </c>
      <c r="C798" s="5" t="e">
        <f>Usuários!#REF!</f>
        <v>#REF!</v>
      </c>
      <c r="D798" s="5" t="e">
        <f t="shared" si="48"/>
        <v>#REF!</v>
      </c>
      <c r="E798" s="5" t="e">
        <f t="shared" si="49"/>
        <v>#REF!</v>
      </c>
      <c r="F798" s="5" t="e">
        <f t="shared" si="50"/>
        <v>#REF!</v>
      </c>
      <c r="G798" s="5" t="e">
        <f t="shared" si="51"/>
        <v>#REF!</v>
      </c>
    </row>
    <row r="799" spans="1:7">
      <c r="A799" s="5" t="e">
        <f>Usuários!#REF!</f>
        <v>#REF!</v>
      </c>
      <c r="B799" s="5" t="e">
        <f>CONCATENATE(Usuários!#REF!,$L$2,D799,$L$4,E799)</f>
        <v>#REF!</v>
      </c>
      <c r="C799" s="5" t="e">
        <f>Usuários!#REF!</f>
        <v>#REF!</v>
      </c>
      <c r="D799" s="5" t="e">
        <f t="shared" si="48"/>
        <v>#REF!</v>
      </c>
      <c r="E799" s="5" t="e">
        <f t="shared" si="49"/>
        <v>#REF!</v>
      </c>
      <c r="F799" s="5" t="e">
        <f t="shared" si="50"/>
        <v>#REF!</v>
      </c>
      <c r="G799" s="5" t="e">
        <f t="shared" si="51"/>
        <v>#REF!</v>
      </c>
    </row>
    <row r="800" spans="1:7">
      <c r="A800" s="5" t="e">
        <f>Usuários!#REF!</f>
        <v>#REF!</v>
      </c>
      <c r="B800" s="5" t="e">
        <f>CONCATENATE(Usuários!#REF!,$L$2,D800,$L$4,E800)</f>
        <v>#REF!</v>
      </c>
      <c r="C800" s="5" t="e">
        <f>Usuários!#REF!</f>
        <v>#REF!</v>
      </c>
      <c r="D800" s="5" t="e">
        <f t="shared" si="48"/>
        <v>#REF!</v>
      </c>
      <c r="E800" s="5" t="e">
        <f t="shared" si="49"/>
        <v>#REF!</v>
      </c>
      <c r="F800" s="5" t="e">
        <f t="shared" si="50"/>
        <v>#REF!</v>
      </c>
      <c r="G800" s="5" t="e">
        <f t="shared" si="51"/>
        <v>#REF!</v>
      </c>
    </row>
    <row r="801" spans="1:7">
      <c r="A801" s="5" t="e">
        <f>Usuários!#REF!</f>
        <v>#REF!</v>
      </c>
      <c r="B801" s="5" t="e">
        <f>CONCATENATE(Usuários!#REF!,$L$2,D801,$L$4,E801)</f>
        <v>#REF!</v>
      </c>
      <c r="C801" s="5" t="e">
        <f>Usuários!#REF!</f>
        <v>#REF!</v>
      </c>
      <c r="D801" s="5" t="e">
        <f t="shared" si="48"/>
        <v>#REF!</v>
      </c>
      <c r="E801" s="5" t="e">
        <f t="shared" si="49"/>
        <v>#REF!</v>
      </c>
      <c r="F801" s="5" t="e">
        <f t="shared" si="50"/>
        <v>#REF!</v>
      </c>
      <c r="G801" s="5" t="e">
        <f t="shared" si="51"/>
        <v>#REF!</v>
      </c>
    </row>
    <row r="802" spans="1:7">
      <c r="A802" s="5" t="e">
        <f>Usuários!#REF!</f>
        <v>#REF!</v>
      </c>
      <c r="B802" s="5" t="e">
        <f>CONCATENATE(Usuários!#REF!,$L$2,D802,$L$4,E802)</f>
        <v>#REF!</v>
      </c>
      <c r="C802" s="5" t="e">
        <f>Usuários!#REF!</f>
        <v>#REF!</v>
      </c>
      <c r="D802" s="5" t="e">
        <f t="shared" si="48"/>
        <v>#REF!</v>
      </c>
      <c r="E802" s="5" t="e">
        <f t="shared" si="49"/>
        <v>#REF!</v>
      </c>
      <c r="F802" s="5" t="e">
        <f t="shared" si="50"/>
        <v>#REF!</v>
      </c>
      <c r="G802" s="5" t="e">
        <f t="shared" si="51"/>
        <v>#REF!</v>
      </c>
    </row>
    <row r="803" spans="1:7">
      <c r="A803" s="5" t="e">
        <f>Usuários!#REF!</f>
        <v>#REF!</v>
      </c>
      <c r="B803" s="5" t="e">
        <f>CONCATENATE(Usuários!#REF!,$L$2,D803,$L$4,E803)</f>
        <v>#REF!</v>
      </c>
      <c r="C803" s="5" t="e">
        <f>Usuários!#REF!</f>
        <v>#REF!</v>
      </c>
      <c r="D803" s="5" t="e">
        <f t="shared" si="48"/>
        <v>#REF!</v>
      </c>
      <c r="E803" s="5" t="e">
        <f t="shared" si="49"/>
        <v>#REF!</v>
      </c>
      <c r="F803" s="5" t="e">
        <f t="shared" si="50"/>
        <v>#REF!</v>
      </c>
      <c r="G803" s="5" t="e">
        <f t="shared" si="51"/>
        <v>#REF!</v>
      </c>
    </row>
    <row r="804" spans="1:7">
      <c r="A804" s="5" t="e">
        <f>Usuários!#REF!</f>
        <v>#REF!</v>
      </c>
      <c r="B804" s="5" t="e">
        <f>CONCATENATE(Usuários!#REF!,$L$2,D804,$L$4,E804)</f>
        <v>#REF!</v>
      </c>
      <c r="C804" s="5" t="e">
        <f>Usuários!#REF!</f>
        <v>#REF!</v>
      </c>
      <c r="D804" s="5" t="e">
        <f t="shared" si="48"/>
        <v>#REF!</v>
      </c>
      <c r="E804" s="5" t="e">
        <f t="shared" si="49"/>
        <v>#REF!</v>
      </c>
      <c r="F804" s="5" t="e">
        <f t="shared" si="50"/>
        <v>#REF!</v>
      </c>
      <c r="G804" s="5" t="e">
        <f t="shared" si="51"/>
        <v>#REF!</v>
      </c>
    </row>
    <row r="805" spans="1:7">
      <c r="A805" s="5" t="e">
        <f>Usuários!#REF!</f>
        <v>#REF!</v>
      </c>
      <c r="B805" s="5" t="e">
        <f>CONCATENATE(Usuários!#REF!,$L$2,D805,$L$4,E805)</f>
        <v>#REF!</v>
      </c>
      <c r="C805" s="5" t="e">
        <f>Usuários!#REF!</f>
        <v>#REF!</v>
      </c>
      <c r="D805" s="5" t="e">
        <f t="shared" si="48"/>
        <v>#REF!</v>
      </c>
      <c r="E805" s="5" t="e">
        <f t="shared" si="49"/>
        <v>#REF!</v>
      </c>
      <c r="F805" s="5" t="e">
        <f t="shared" si="50"/>
        <v>#REF!</v>
      </c>
      <c r="G805" s="5" t="e">
        <f t="shared" si="51"/>
        <v>#REF!</v>
      </c>
    </row>
    <row r="806" spans="1:7">
      <c r="A806" s="5" t="e">
        <f>Usuários!#REF!</f>
        <v>#REF!</v>
      </c>
      <c r="B806" s="5" t="e">
        <f>CONCATENATE(Usuários!#REF!,$L$2,D806,$L$4,E806)</f>
        <v>#REF!</v>
      </c>
      <c r="C806" s="5" t="e">
        <f>Usuários!#REF!</f>
        <v>#REF!</v>
      </c>
      <c r="D806" s="5" t="e">
        <f t="shared" si="48"/>
        <v>#REF!</v>
      </c>
      <c r="E806" s="5" t="e">
        <f t="shared" si="49"/>
        <v>#REF!</v>
      </c>
      <c r="F806" s="5" t="e">
        <f t="shared" si="50"/>
        <v>#REF!</v>
      </c>
      <c r="G806" s="5" t="e">
        <f t="shared" si="51"/>
        <v>#REF!</v>
      </c>
    </row>
    <row r="807" spans="1:7">
      <c r="A807" s="5" t="e">
        <f>Usuários!#REF!</f>
        <v>#REF!</v>
      </c>
      <c r="B807" s="5" t="e">
        <f>CONCATENATE(Usuários!#REF!,$L$2,D807,$L$4,E807)</f>
        <v>#REF!</v>
      </c>
      <c r="C807" s="5" t="e">
        <f>Usuários!#REF!</f>
        <v>#REF!</v>
      </c>
      <c r="D807" s="5" t="e">
        <f t="shared" si="48"/>
        <v>#REF!</v>
      </c>
      <c r="E807" s="5" t="e">
        <f t="shared" si="49"/>
        <v>#REF!</v>
      </c>
      <c r="F807" s="5" t="e">
        <f t="shared" si="50"/>
        <v>#REF!</v>
      </c>
      <c r="G807" s="5" t="e">
        <f t="shared" si="51"/>
        <v>#REF!</v>
      </c>
    </row>
    <row r="808" spans="1:7">
      <c r="A808" s="5" t="e">
        <f>Usuários!#REF!</f>
        <v>#REF!</v>
      </c>
      <c r="B808" s="5" t="e">
        <f>CONCATENATE(Usuários!#REF!,$L$2,D808,$L$4,E808)</f>
        <v>#REF!</v>
      </c>
      <c r="C808" s="5" t="e">
        <f>Usuários!#REF!</f>
        <v>#REF!</v>
      </c>
      <c r="D808" s="5" t="e">
        <f t="shared" si="48"/>
        <v>#REF!</v>
      </c>
      <c r="E808" s="5" t="e">
        <f t="shared" si="49"/>
        <v>#REF!</v>
      </c>
      <c r="F808" s="5" t="e">
        <f t="shared" si="50"/>
        <v>#REF!</v>
      </c>
      <c r="G808" s="5" t="e">
        <f t="shared" si="51"/>
        <v>#REF!</v>
      </c>
    </row>
    <row r="809" spans="1:7">
      <c r="A809" s="5" t="e">
        <f>Usuários!#REF!</f>
        <v>#REF!</v>
      </c>
      <c r="B809" s="5" t="e">
        <f>CONCATENATE(Usuários!#REF!,$L$2,D809,$L$4,E809)</f>
        <v>#REF!</v>
      </c>
      <c r="C809" s="5" t="e">
        <f>Usuários!#REF!</f>
        <v>#REF!</v>
      </c>
      <c r="D809" s="5" t="e">
        <f t="shared" si="48"/>
        <v>#REF!</v>
      </c>
      <c r="E809" s="5" t="e">
        <f t="shared" si="49"/>
        <v>#REF!</v>
      </c>
      <c r="F809" s="5" t="e">
        <f t="shared" si="50"/>
        <v>#REF!</v>
      </c>
      <c r="G809" s="5" t="e">
        <f t="shared" si="51"/>
        <v>#REF!</v>
      </c>
    </row>
    <row r="810" spans="1:7">
      <c r="A810" s="5" t="e">
        <f>Usuários!#REF!</f>
        <v>#REF!</v>
      </c>
      <c r="B810" s="5" t="e">
        <f>CONCATENATE(Usuários!#REF!,$L$2,D810,$L$4,E810)</f>
        <v>#REF!</v>
      </c>
      <c r="C810" s="5" t="e">
        <f>Usuários!#REF!</f>
        <v>#REF!</v>
      </c>
      <c r="D810" s="5" t="e">
        <f t="shared" si="48"/>
        <v>#REF!</v>
      </c>
      <c r="E810" s="5" t="e">
        <f t="shared" si="49"/>
        <v>#REF!</v>
      </c>
      <c r="F810" s="5" t="e">
        <f t="shared" si="50"/>
        <v>#REF!</v>
      </c>
      <c r="G810" s="5" t="e">
        <f t="shared" si="51"/>
        <v>#REF!</v>
      </c>
    </row>
    <row r="811" spans="1:7">
      <c r="A811" s="5" t="e">
        <f>Usuários!#REF!</f>
        <v>#REF!</v>
      </c>
      <c r="B811" s="5" t="e">
        <f>CONCATENATE(Usuários!#REF!,$L$2,D811,$L$4,E811)</f>
        <v>#REF!</v>
      </c>
      <c r="C811" s="5" t="e">
        <f>Usuários!#REF!</f>
        <v>#REF!</v>
      </c>
      <c r="D811" s="5" t="e">
        <f t="shared" si="48"/>
        <v>#REF!</v>
      </c>
      <c r="E811" s="5" t="e">
        <f t="shared" si="49"/>
        <v>#REF!</v>
      </c>
      <c r="F811" s="5" t="e">
        <f t="shared" si="50"/>
        <v>#REF!</v>
      </c>
      <c r="G811" s="5" t="e">
        <f t="shared" si="51"/>
        <v>#REF!</v>
      </c>
    </row>
    <row r="812" spans="1:7">
      <c r="A812" s="5" t="e">
        <f>Usuários!#REF!</f>
        <v>#REF!</v>
      </c>
      <c r="B812" s="5" t="e">
        <f>CONCATENATE(Usuários!#REF!,$L$2,D812,$L$4,E812)</f>
        <v>#REF!</v>
      </c>
      <c r="C812" s="5" t="e">
        <f>Usuários!#REF!</f>
        <v>#REF!</v>
      </c>
      <c r="D812" s="5" t="e">
        <f t="shared" si="48"/>
        <v>#REF!</v>
      </c>
      <c r="E812" s="5" t="e">
        <f t="shared" si="49"/>
        <v>#REF!</v>
      </c>
      <c r="F812" s="5" t="e">
        <f t="shared" si="50"/>
        <v>#REF!</v>
      </c>
      <c r="G812" s="5" t="e">
        <f t="shared" si="51"/>
        <v>#REF!</v>
      </c>
    </row>
    <row r="813" spans="1:7">
      <c r="A813" s="5" t="e">
        <f>Usuários!#REF!</f>
        <v>#REF!</v>
      </c>
      <c r="B813" s="5" t="e">
        <f>CONCATENATE(Usuários!#REF!,$L$2,D813,$L$4,E813)</f>
        <v>#REF!</v>
      </c>
      <c r="C813" s="5" t="e">
        <f>Usuários!#REF!</f>
        <v>#REF!</v>
      </c>
      <c r="D813" s="5" t="e">
        <f t="shared" si="48"/>
        <v>#REF!</v>
      </c>
      <c r="E813" s="5" t="e">
        <f t="shared" si="49"/>
        <v>#REF!</v>
      </c>
      <c r="F813" s="5" t="e">
        <f t="shared" si="50"/>
        <v>#REF!</v>
      </c>
      <c r="G813" s="5" t="e">
        <f t="shared" si="51"/>
        <v>#REF!</v>
      </c>
    </row>
    <row r="814" spans="1:7">
      <c r="A814" s="5" t="e">
        <f>Usuários!#REF!</f>
        <v>#REF!</v>
      </c>
      <c r="B814" s="5" t="e">
        <f>CONCATENATE(Usuários!#REF!,$L$2,D814,$L$4,E814)</f>
        <v>#REF!</v>
      </c>
      <c r="C814" s="5" t="e">
        <f>Usuários!#REF!</f>
        <v>#REF!</v>
      </c>
      <c r="D814" s="5" t="e">
        <f t="shared" si="48"/>
        <v>#REF!</v>
      </c>
      <c r="E814" s="5" t="e">
        <f t="shared" si="49"/>
        <v>#REF!</v>
      </c>
      <c r="F814" s="5" t="e">
        <f t="shared" si="50"/>
        <v>#REF!</v>
      </c>
      <c r="G814" s="5" t="e">
        <f t="shared" si="51"/>
        <v>#REF!</v>
      </c>
    </row>
  </sheetData>
  <sheetProtection autoFilter="0"/>
  <autoFilter ref="A1:N814"/>
  <conditionalFormatting sqref="G2:G814">
    <cfRule type="containsText" dxfId="2" priority="1" operator="containsText" text="Rever">
      <formula>NOT(ISERROR(SEARCH("Rever",G2)))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4"/>
  <dimension ref="A1:P574"/>
  <sheetViews>
    <sheetView workbookViewId="0">
      <selection activeCell="A2" sqref="A2"/>
    </sheetView>
  </sheetViews>
  <sheetFormatPr defaultRowHeight="15"/>
  <cols>
    <col min="1" max="1" width="37.5703125" style="5" customWidth="1"/>
    <col min="2" max="2" width="94.140625" style="5" customWidth="1"/>
    <col min="3" max="3" width="32.85546875" style="5" customWidth="1"/>
    <col min="4" max="6" width="9.140625" style="5"/>
    <col min="7" max="7" width="54.42578125" style="5" customWidth="1"/>
    <col min="8" max="14" width="9.140625" style="5"/>
    <col min="15" max="15" width="9.85546875" style="5" customWidth="1"/>
    <col min="16" max="16384" width="9.140625" style="5"/>
  </cols>
  <sheetData>
    <row r="1" spans="1:16">
      <c r="A1" s="4" t="e">
        <f>#REF!</f>
        <v>#REF!</v>
      </c>
      <c r="B1" s="5" t="e">
        <f>#REF!</f>
        <v>#REF!</v>
      </c>
      <c r="O1" s="5" t="s">
        <v>11</v>
      </c>
      <c r="P1" s="5" t="s">
        <v>13</v>
      </c>
    </row>
    <row r="2" spans="1:16">
      <c r="A2" s="4" t="e">
        <f>#REF!</f>
        <v>#REF!</v>
      </c>
      <c r="B2" s="5" t="e">
        <f>#REF!</f>
        <v>#REF!</v>
      </c>
    </row>
    <row r="3" spans="1:16">
      <c r="A3" s="4" t="e">
        <f>#REF!</f>
        <v>#REF!</v>
      </c>
      <c r="B3" s="5" t="e">
        <f>#REF!</f>
        <v>#REF!</v>
      </c>
    </row>
    <row r="4" spans="1:16">
      <c r="A4" s="4" t="e">
        <f>#REF!</f>
        <v>#REF!</v>
      </c>
      <c r="B4" s="5" t="e">
        <f>#REF!</f>
        <v>#REF!</v>
      </c>
    </row>
    <row r="5" spans="1:16">
      <c r="A5" s="4" t="e">
        <f>#REF!</f>
        <v>#REF!</v>
      </c>
      <c r="B5" s="5" t="e">
        <f>#REF!</f>
        <v>#REF!</v>
      </c>
    </row>
    <row r="6" spans="1:16">
      <c r="A6" s="4" t="e">
        <f>#REF!</f>
        <v>#REF!</v>
      </c>
      <c r="B6" s="5" t="e">
        <f>#REF!</f>
        <v>#REF!</v>
      </c>
    </row>
    <row r="7" spans="1:16">
      <c r="A7" s="4" t="e">
        <f>#REF!</f>
        <v>#REF!</v>
      </c>
      <c r="B7" s="5" t="e">
        <f>#REF!</f>
        <v>#REF!</v>
      </c>
    </row>
    <row r="8" spans="1:16">
      <c r="A8" s="4" t="e">
        <f>#REF!</f>
        <v>#REF!</v>
      </c>
      <c r="B8" s="5" t="e">
        <f>#REF!</f>
        <v>#REF!</v>
      </c>
    </row>
    <row r="9" spans="1:16">
      <c r="A9" s="4" t="e">
        <f>#REF!</f>
        <v>#REF!</v>
      </c>
      <c r="B9" s="5" t="e">
        <f>#REF!</f>
        <v>#REF!</v>
      </c>
    </row>
    <row r="10" spans="1:16">
      <c r="A10" s="4" t="e">
        <f>#REF!</f>
        <v>#REF!</v>
      </c>
      <c r="B10" s="5" t="e">
        <f>#REF!</f>
        <v>#REF!</v>
      </c>
    </row>
    <row r="11" spans="1:16">
      <c r="A11" s="4" t="e">
        <f>#REF!</f>
        <v>#REF!</v>
      </c>
      <c r="B11" s="5" t="e">
        <f>#REF!</f>
        <v>#REF!</v>
      </c>
    </row>
    <row r="12" spans="1:16">
      <c r="A12" s="4" t="e">
        <f>#REF!</f>
        <v>#REF!</v>
      </c>
      <c r="B12" s="5" t="e">
        <f>#REF!</f>
        <v>#REF!</v>
      </c>
    </row>
    <row r="13" spans="1:16">
      <c r="A13" s="4" t="e">
        <f>#REF!</f>
        <v>#REF!</v>
      </c>
      <c r="B13" s="5" t="e">
        <f>#REF!</f>
        <v>#REF!</v>
      </c>
    </row>
    <row r="14" spans="1:16">
      <c r="A14" s="4" t="e">
        <f>#REF!</f>
        <v>#REF!</v>
      </c>
      <c r="B14" s="5" t="e">
        <f>#REF!</f>
        <v>#REF!</v>
      </c>
    </row>
    <row r="15" spans="1:16">
      <c r="A15" s="4" t="e">
        <f>#REF!</f>
        <v>#REF!</v>
      </c>
      <c r="B15" s="5" t="e">
        <f>#REF!</f>
        <v>#REF!</v>
      </c>
    </row>
    <row r="16" spans="1:16">
      <c r="A16" s="4" t="e">
        <f>#REF!</f>
        <v>#REF!</v>
      </c>
      <c r="B16" s="5" t="e">
        <f>#REF!</f>
        <v>#REF!</v>
      </c>
    </row>
    <row r="17" spans="1:2">
      <c r="A17" s="4" t="e">
        <f>#REF!</f>
        <v>#REF!</v>
      </c>
      <c r="B17" s="5" t="e">
        <f>#REF!</f>
        <v>#REF!</v>
      </c>
    </row>
    <row r="18" spans="1:2">
      <c r="A18" s="4" t="e">
        <f>#REF!</f>
        <v>#REF!</v>
      </c>
      <c r="B18" s="5" t="e">
        <f>#REF!</f>
        <v>#REF!</v>
      </c>
    </row>
    <row r="19" spans="1:2">
      <c r="A19" s="4" t="e">
        <f>#REF!</f>
        <v>#REF!</v>
      </c>
      <c r="B19" s="5" t="e">
        <f>#REF!</f>
        <v>#REF!</v>
      </c>
    </row>
    <row r="20" spans="1:2">
      <c r="A20" s="4" t="e">
        <f>#REF!</f>
        <v>#REF!</v>
      </c>
      <c r="B20" s="5" t="e">
        <f>#REF!</f>
        <v>#REF!</v>
      </c>
    </row>
    <row r="21" spans="1:2">
      <c r="A21" s="4" t="e">
        <f>#REF!</f>
        <v>#REF!</v>
      </c>
      <c r="B21" s="5" t="e">
        <f>#REF!</f>
        <v>#REF!</v>
      </c>
    </row>
    <row r="22" spans="1:2">
      <c r="A22" s="4" t="e">
        <f>#REF!</f>
        <v>#REF!</v>
      </c>
      <c r="B22" s="5" t="e">
        <f>#REF!</f>
        <v>#REF!</v>
      </c>
    </row>
    <row r="23" spans="1:2">
      <c r="A23" s="4" t="e">
        <f>#REF!</f>
        <v>#REF!</v>
      </c>
      <c r="B23" s="5" t="e">
        <f>#REF!</f>
        <v>#REF!</v>
      </c>
    </row>
    <row r="24" spans="1:2">
      <c r="A24" s="4" t="e">
        <f>#REF!</f>
        <v>#REF!</v>
      </c>
      <c r="B24" s="5" t="e">
        <f>#REF!</f>
        <v>#REF!</v>
      </c>
    </row>
    <row r="25" spans="1:2">
      <c r="A25" s="4" t="e">
        <f>#REF!</f>
        <v>#REF!</v>
      </c>
      <c r="B25" s="5" t="e">
        <f>#REF!</f>
        <v>#REF!</v>
      </c>
    </row>
    <row r="26" spans="1:2">
      <c r="A26" s="4" t="e">
        <f>#REF!</f>
        <v>#REF!</v>
      </c>
      <c r="B26" s="5" t="e">
        <f>#REF!</f>
        <v>#REF!</v>
      </c>
    </row>
    <row r="27" spans="1:2">
      <c r="A27" s="4" t="e">
        <f>#REF!</f>
        <v>#REF!</v>
      </c>
      <c r="B27" s="5" t="e">
        <f>#REF!</f>
        <v>#REF!</v>
      </c>
    </row>
    <row r="28" spans="1:2">
      <c r="A28" s="4" t="e">
        <f>#REF!</f>
        <v>#REF!</v>
      </c>
      <c r="B28" s="5" t="e">
        <f>#REF!</f>
        <v>#REF!</v>
      </c>
    </row>
    <row r="29" spans="1:2">
      <c r="A29" s="4" t="e">
        <f>#REF!</f>
        <v>#REF!</v>
      </c>
      <c r="B29" s="5" t="e">
        <f>#REF!</f>
        <v>#REF!</v>
      </c>
    </row>
    <row r="30" spans="1:2">
      <c r="A30" s="4" t="e">
        <f>#REF!</f>
        <v>#REF!</v>
      </c>
      <c r="B30" s="5" t="e">
        <f>#REF!</f>
        <v>#REF!</v>
      </c>
    </row>
    <row r="31" spans="1:2">
      <c r="A31" s="4" t="e">
        <f>#REF!</f>
        <v>#REF!</v>
      </c>
      <c r="B31" s="5" t="e">
        <f>#REF!</f>
        <v>#REF!</v>
      </c>
    </row>
    <row r="32" spans="1:2">
      <c r="A32" s="4" t="e">
        <f>#REF!</f>
        <v>#REF!</v>
      </c>
      <c r="B32" s="5" t="e">
        <f>#REF!</f>
        <v>#REF!</v>
      </c>
    </row>
    <row r="33" spans="1:2">
      <c r="A33" s="4" t="e">
        <f>#REF!</f>
        <v>#REF!</v>
      </c>
      <c r="B33" s="5" t="e">
        <f>#REF!</f>
        <v>#REF!</v>
      </c>
    </row>
    <row r="34" spans="1:2">
      <c r="A34" s="4" t="e">
        <f>#REF!</f>
        <v>#REF!</v>
      </c>
      <c r="B34" s="5" t="e">
        <f>#REF!</f>
        <v>#REF!</v>
      </c>
    </row>
    <row r="35" spans="1:2">
      <c r="A35" s="4" t="e">
        <f>#REF!</f>
        <v>#REF!</v>
      </c>
      <c r="B35" s="5" t="e">
        <f>#REF!</f>
        <v>#REF!</v>
      </c>
    </row>
    <row r="36" spans="1:2">
      <c r="A36" s="4" t="e">
        <f>#REF!</f>
        <v>#REF!</v>
      </c>
      <c r="B36" s="5" t="e">
        <f>#REF!</f>
        <v>#REF!</v>
      </c>
    </row>
    <row r="37" spans="1:2">
      <c r="A37" s="4" t="e">
        <f>#REF!</f>
        <v>#REF!</v>
      </c>
      <c r="B37" s="5" t="e">
        <f>#REF!</f>
        <v>#REF!</v>
      </c>
    </row>
    <row r="38" spans="1:2">
      <c r="A38" s="4" t="e">
        <f>#REF!</f>
        <v>#REF!</v>
      </c>
      <c r="B38" s="5" t="e">
        <f>#REF!</f>
        <v>#REF!</v>
      </c>
    </row>
    <row r="39" spans="1:2">
      <c r="A39" s="4" t="e">
        <f>#REF!</f>
        <v>#REF!</v>
      </c>
      <c r="B39" s="5" t="e">
        <f>#REF!</f>
        <v>#REF!</v>
      </c>
    </row>
    <row r="40" spans="1:2">
      <c r="A40" s="4" t="e">
        <f>#REF!</f>
        <v>#REF!</v>
      </c>
      <c r="B40" s="5" t="e">
        <f>#REF!</f>
        <v>#REF!</v>
      </c>
    </row>
    <row r="41" spans="1:2">
      <c r="A41" s="4" t="e">
        <f>#REF!</f>
        <v>#REF!</v>
      </c>
      <c r="B41" s="5" t="e">
        <f>#REF!</f>
        <v>#REF!</v>
      </c>
    </row>
    <row r="42" spans="1:2">
      <c r="A42" s="4" t="e">
        <f>#REF!</f>
        <v>#REF!</v>
      </c>
      <c r="B42" s="5" t="e">
        <f>#REF!</f>
        <v>#REF!</v>
      </c>
    </row>
    <row r="43" spans="1:2">
      <c r="A43" s="4" t="e">
        <f>#REF!</f>
        <v>#REF!</v>
      </c>
      <c r="B43" s="5" t="e">
        <f>#REF!</f>
        <v>#REF!</v>
      </c>
    </row>
    <row r="44" spans="1:2">
      <c r="A44" s="4" t="e">
        <f>#REF!</f>
        <v>#REF!</v>
      </c>
      <c r="B44" s="5" t="e">
        <f>#REF!</f>
        <v>#REF!</v>
      </c>
    </row>
    <row r="45" spans="1:2">
      <c r="A45" s="4" t="e">
        <f>#REF!</f>
        <v>#REF!</v>
      </c>
      <c r="B45" s="5" t="e">
        <f>#REF!</f>
        <v>#REF!</v>
      </c>
    </row>
    <row r="46" spans="1:2">
      <c r="A46" s="4" t="e">
        <f>#REF!</f>
        <v>#REF!</v>
      </c>
      <c r="B46" s="5" t="e">
        <f>#REF!</f>
        <v>#REF!</v>
      </c>
    </row>
    <row r="47" spans="1:2">
      <c r="A47" s="4" t="e">
        <f>#REF!</f>
        <v>#REF!</v>
      </c>
      <c r="B47" s="5" t="e">
        <f>#REF!</f>
        <v>#REF!</v>
      </c>
    </row>
    <row r="48" spans="1:2">
      <c r="A48" s="4" t="e">
        <f>#REF!</f>
        <v>#REF!</v>
      </c>
      <c r="B48" s="5" t="e">
        <f>#REF!</f>
        <v>#REF!</v>
      </c>
    </row>
    <row r="49" spans="1:2">
      <c r="A49" s="4" t="e">
        <f>#REF!</f>
        <v>#REF!</v>
      </c>
      <c r="B49" s="5" t="e">
        <f>#REF!</f>
        <v>#REF!</v>
      </c>
    </row>
    <row r="50" spans="1:2">
      <c r="A50" s="4" t="e">
        <f>#REF!</f>
        <v>#REF!</v>
      </c>
      <c r="B50" s="5" t="e">
        <f>#REF!</f>
        <v>#REF!</v>
      </c>
    </row>
    <row r="51" spans="1:2">
      <c r="A51" s="4" t="e">
        <f>#REF!</f>
        <v>#REF!</v>
      </c>
      <c r="B51" s="5" t="e">
        <f>#REF!</f>
        <v>#REF!</v>
      </c>
    </row>
    <row r="52" spans="1:2">
      <c r="A52" s="4" t="e">
        <f>#REF!</f>
        <v>#REF!</v>
      </c>
      <c r="B52" s="5" t="e">
        <f>#REF!</f>
        <v>#REF!</v>
      </c>
    </row>
    <row r="53" spans="1:2">
      <c r="A53" s="4" t="e">
        <f>#REF!</f>
        <v>#REF!</v>
      </c>
      <c r="B53" s="5" t="e">
        <f>#REF!</f>
        <v>#REF!</v>
      </c>
    </row>
    <row r="54" spans="1:2">
      <c r="A54" s="4" t="e">
        <f>#REF!</f>
        <v>#REF!</v>
      </c>
      <c r="B54" s="5" t="e">
        <f>#REF!</f>
        <v>#REF!</v>
      </c>
    </row>
    <row r="55" spans="1:2">
      <c r="A55" s="4" t="e">
        <f>#REF!</f>
        <v>#REF!</v>
      </c>
      <c r="B55" s="5" t="e">
        <f>#REF!</f>
        <v>#REF!</v>
      </c>
    </row>
    <row r="56" spans="1:2">
      <c r="A56" s="4" t="e">
        <f>#REF!</f>
        <v>#REF!</v>
      </c>
      <c r="B56" s="5" t="e">
        <f>#REF!</f>
        <v>#REF!</v>
      </c>
    </row>
    <row r="57" spans="1:2">
      <c r="A57" s="4" t="e">
        <f>#REF!</f>
        <v>#REF!</v>
      </c>
      <c r="B57" s="5" t="e">
        <f>#REF!</f>
        <v>#REF!</v>
      </c>
    </row>
    <row r="58" spans="1:2">
      <c r="A58" s="4" t="e">
        <f>#REF!</f>
        <v>#REF!</v>
      </c>
      <c r="B58" s="5" t="e">
        <f>#REF!</f>
        <v>#REF!</v>
      </c>
    </row>
    <row r="59" spans="1:2">
      <c r="A59" s="4" t="e">
        <f>#REF!</f>
        <v>#REF!</v>
      </c>
      <c r="B59" s="5" t="e">
        <f>#REF!</f>
        <v>#REF!</v>
      </c>
    </row>
    <row r="60" spans="1:2">
      <c r="A60" s="4" t="e">
        <f>#REF!</f>
        <v>#REF!</v>
      </c>
      <c r="B60" s="5" t="e">
        <f>#REF!</f>
        <v>#REF!</v>
      </c>
    </row>
    <row r="61" spans="1:2">
      <c r="A61" s="4" t="e">
        <f>#REF!</f>
        <v>#REF!</v>
      </c>
      <c r="B61" s="5" t="e">
        <f>#REF!</f>
        <v>#REF!</v>
      </c>
    </row>
    <row r="62" spans="1:2">
      <c r="A62" s="4" t="e">
        <f>#REF!</f>
        <v>#REF!</v>
      </c>
      <c r="B62" s="5" t="e">
        <f>#REF!</f>
        <v>#REF!</v>
      </c>
    </row>
    <row r="63" spans="1:2">
      <c r="A63" s="4" t="e">
        <f>#REF!</f>
        <v>#REF!</v>
      </c>
      <c r="B63" s="5" t="e">
        <f>#REF!</f>
        <v>#REF!</v>
      </c>
    </row>
    <row r="64" spans="1:2">
      <c r="A64" s="4" t="e">
        <f>#REF!</f>
        <v>#REF!</v>
      </c>
      <c r="B64" s="5" t="e">
        <f>#REF!</f>
        <v>#REF!</v>
      </c>
    </row>
    <row r="65" spans="1:2">
      <c r="A65" s="4" t="e">
        <f>#REF!</f>
        <v>#REF!</v>
      </c>
      <c r="B65" s="5" t="e">
        <f>#REF!</f>
        <v>#REF!</v>
      </c>
    </row>
    <row r="66" spans="1:2">
      <c r="A66" s="4" t="e">
        <f>#REF!</f>
        <v>#REF!</v>
      </c>
      <c r="B66" s="5" t="e">
        <f>#REF!</f>
        <v>#REF!</v>
      </c>
    </row>
    <row r="67" spans="1:2">
      <c r="A67" s="4" t="e">
        <f>#REF!</f>
        <v>#REF!</v>
      </c>
      <c r="B67" s="5" t="e">
        <f>#REF!</f>
        <v>#REF!</v>
      </c>
    </row>
    <row r="68" spans="1:2">
      <c r="A68" s="4" t="e">
        <f>#REF!</f>
        <v>#REF!</v>
      </c>
      <c r="B68" s="5" t="e">
        <f>#REF!</f>
        <v>#REF!</v>
      </c>
    </row>
    <row r="69" spans="1:2">
      <c r="A69" s="4" t="e">
        <f>#REF!</f>
        <v>#REF!</v>
      </c>
      <c r="B69" s="5" t="e">
        <f>#REF!</f>
        <v>#REF!</v>
      </c>
    </row>
    <row r="70" spans="1:2">
      <c r="A70" s="4" t="e">
        <f>#REF!</f>
        <v>#REF!</v>
      </c>
      <c r="B70" s="5" t="e">
        <f>#REF!</f>
        <v>#REF!</v>
      </c>
    </row>
    <row r="71" spans="1:2">
      <c r="A71" s="4" t="e">
        <f>#REF!</f>
        <v>#REF!</v>
      </c>
      <c r="B71" s="5" t="e">
        <f>#REF!</f>
        <v>#REF!</v>
      </c>
    </row>
    <row r="72" spans="1:2">
      <c r="A72" s="4" t="e">
        <f>#REF!</f>
        <v>#REF!</v>
      </c>
      <c r="B72" s="5" t="e">
        <f>#REF!</f>
        <v>#REF!</v>
      </c>
    </row>
    <row r="73" spans="1:2">
      <c r="A73" s="4" t="e">
        <f>#REF!</f>
        <v>#REF!</v>
      </c>
      <c r="B73" s="5" t="e">
        <f>#REF!</f>
        <v>#REF!</v>
      </c>
    </row>
    <row r="74" spans="1:2">
      <c r="A74" s="4" t="e">
        <f>#REF!</f>
        <v>#REF!</v>
      </c>
      <c r="B74" s="5" t="e">
        <f>#REF!</f>
        <v>#REF!</v>
      </c>
    </row>
    <row r="75" spans="1:2">
      <c r="A75" s="4" t="e">
        <f>#REF!</f>
        <v>#REF!</v>
      </c>
      <c r="B75" s="5" t="e">
        <f>#REF!</f>
        <v>#REF!</v>
      </c>
    </row>
    <row r="76" spans="1:2">
      <c r="A76" s="4" t="e">
        <f>#REF!</f>
        <v>#REF!</v>
      </c>
      <c r="B76" s="5" t="e">
        <f>#REF!</f>
        <v>#REF!</v>
      </c>
    </row>
    <row r="77" spans="1:2">
      <c r="A77" s="4" t="e">
        <f>#REF!</f>
        <v>#REF!</v>
      </c>
      <c r="B77" s="5" t="e">
        <f>#REF!</f>
        <v>#REF!</v>
      </c>
    </row>
    <row r="78" spans="1:2">
      <c r="A78" s="4" t="e">
        <f>#REF!</f>
        <v>#REF!</v>
      </c>
      <c r="B78" s="5" t="e">
        <f>#REF!</f>
        <v>#REF!</v>
      </c>
    </row>
    <row r="79" spans="1:2">
      <c r="A79" s="4" t="e">
        <f>#REF!</f>
        <v>#REF!</v>
      </c>
      <c r="B79" s="5" t="e">
        <f>#REF!</f>
        <v>#REF!</v>
      </c>
    </row>
    <row r="80" spans="1:2">
      <c r="A80" s="4" t="e">
        <f>#REF!</f>
        <v>#REF!</v>
      </c>
      <c r="B80" s="5" t="e">
        <f>#REF!</f>
        <v>#REF!</v>
      </c>
    </row>
    <row r="81" spans="1:2">
      <c r="A81" s="4" t="e">
        <f>#REF!</f>
        <v>#REF!</v>
      </c>
      <c r="B81" s="5" t="e">
        <f>#REF!</f>
        <v>#REF!</v>
      </c>
    </row>
    <row r="82" spans="1:2">
      <c r="A82" s="4" t="e">
        <f>#REF!</f>
        <v>#REF!</v>
      </c>
      <c r="B82" s="5" t="e">
        <f>#REF!</f>
        <v>#REF!</v>
      </c>
    </row>
    <row r="83" spans="1:2">
      <c r="A83" s="4" t="e">
        <f>#REF!</f>
        <v>#REF!</v>
      </c>
      <c r="B83" s="5" t="e">
        <f>#REF!</f>
        <v>#REF!</v>
      </c>
    </row>
    <row r="84" spans="1:2">
      <c r="A84" s="4" t="e">
        <f>#REF!</f>
        <v>#REF!</v>
      </c>
      <c r="B84" s="5" t="e">
        <f>#REF!</f>
        <v>#REF!</v>
      </c>
    </row>
    <row r="85" spans="1:2">
      <c r="A85" s="4" t="e">
        <f>#REF!</f>
        <v>#REF!</v>
      </c>
      <c r="B85" s="5" t="e">
        <f>#REF!</f>
        <v>#REF!</v>
      </c>
    </row>
    <row r="86" spans="1:2">
      <c r="A86" s="4" t="e">
        <f>#REF!</f>
        <v>#REF!</v>
      </c>
      <c r="B86" s="5" t="e">
        <f>#REF!</f>
        <v>#REF!</v>
      </c>
    </row>
    <row r="87" spans="1:2">
      <c r="A87" s="4" t="e">
        <f>#REF!</f>
        <v>#REF!</v>
      </c>
      <c r="B87" s="5" t="e">
        <f>#REF!</f>
        <v>#REF!</v>
      </c>
    </row>
    <row r="88" spans="1:2">
      <c r="A88" s="4" t="e">
        <f>#REF!</f>
        <v>#REF!</v>
      </c>
      <c r="B88" s="5" t="e">
        <f>#REF!</f>
        <v>#REF!</v>
      </c>
    </row>
    <row r="89" spans="1:2">
      <c r="A89" s="4" t="e">
        <f>#REF!</f>
        <v>#REF!</v>
      </c>
      <c r="B89" s="5" t="e">
        <f>#REF!</f>
        <v>#REF!</v>
      </c>
    </row>
    <row r="90" spans="1:2">
      <c r="A90" s="4" t="e">
        <f>#REF!</f>
        <v>#REF!</v>
      </c>
      <c r="B90" s="5" t="e">
        <f>#REF!</f>
        <v>#REF!</v>
      </c>
    </row>
    <row r="91" spans="1:2">
      <c r="A91" s="4" t="e">
        <f>#REF!</f>
        <v>#REF!</v>
      </c>
      <c r="B91" s="5" t="e">
        <f>#REF!</f>
        <v>#REF!</v>
      </c>
    </row>
    <row r="92" spans="1:2">
      <c r="A92" s="4" t="e">
        <f>#REF!</f>
        <v>#REF!</v>
      </c>
      <c r="B92" s="5" t="e">
        <f>#REF!</f>
        <v>#REF!</v>
      </c>
    </row>
    <row r="93" spans="1:2">
      <c r="A93" s="4" t="e">
        <f>#REF!</f>
        <v>#REF!</v>
      </c>
      <c r="B93" s="5" t="e">
        <f>#REF!</f>
        <v>#REF!</v>
      </c>
    </row>
    <row r="94" spans="1:2">
      <c r="A94" s="4" t="e">
        <f>#REF!</f>
        <v>#REF!</v>
      </c>
      <c r="B94" s="5" t="e">
        <f>#REF!</f>
        <v>#REF!</v>
      </c>
    </row>
    <row r="95" spans="1:2">
      <c r="A95" s="4" t="e">
        <f>#REF!</f>
        <v>#REF!</v>
      </c>
      <c r="B95" s="5" t="e">
        <f>#REF!</f>
        <v>#REF!</v>
      </c>
    </row>
    <row r="96" spans="1:2">
      <c r="A96" s="4" t="e">
        <f>#REF!</f>
        <v>#REF!</v>
      </c>
      <c r="B96" s="5" t="e">
        <f>#REF!</f>
        <v>#REF!</v>
      </c>
    </row>
    <row r="97" spans="1:2">
      <c r="A97" s="4" t="e">
        <f>#REF!</f>
        <v>#REF!</v>
      </c>
      <c r="B97" s="5" t="e">
        <f>#REF!</f>
        <v>#REF!</v>
      </c>
    </row>
    <row r="98" spans="1:2">
      <c r="A98" s="4" t="e">
        <f>#REF!</f>
        <v>#REF!</v>
      </c>
      <c r="B98" s="5" t="e">
        <f>#REF!</f>
        <v>#REF!</v>
      </c>
    </row>
    <row r="99" spans="1:2">
      <c r="A99" s="4" t="e">
        <f>#REF!</f>
        <v>#REF!</v>
      </c>
      <c r="B99" s="5" t="e">
        <f>#REF!</f>
        <v>#REF!</v>
      </c>
    </row>
    <row r="100" spans="1:2">
      <c r="A100" s="4" t="e">
        <f>#REF!</f>
        <v>#REF!</v>
      </c>
      <c r="B100" s="5" t="e">
        <f>#REF!</f>
        <v>#REF!</v>
      </c>
    </row>
    <row r="101" spans="1:2">
      <c r="A101" s="4" t="e">
        <f>#REF!</f>
        <v>#REF!</v>
      </c>
      <c r="B101" s="5" t="e">
        <f>#REF!</f>
        <v>#REF!</v>
      </c>
    </row>
    <row r="102" spans="1:2">
      <c r="A102" s="4" t="e">
        <f>#REF!</f>
        <v>#REF!</v>
      </c>
      <c r="B102" s="5" t="e">
        <f>#REF!</f>
        <v>#REF!</v>
      </c>
    </row>
    <row r="103" spans="1:2">
      <c r="A103" s="4" t="e">
        <f>#REF!</f>
        <v>#REF!</v>
      </c>
      <c r="B103" s="5" t="e">
        <f>#REF!</f>
        <v>#REF!</v>
      </c>
    </row>
    <row r="104" spans="1:2">
      <c r="A104" s="4" t="e">
        <f>#REF!</f>
        <v>#REF!</v>
      </c>
      <c r="B104" s="5" t="e">
        <f>#REF!</f>
        <v>#REF!</v>
      </c>
    </row>
    <row r="105" spans="1:2">
      <c r="A105" s="4" t="e">
        <f>#REF!</f>
        <v>#REF!</v>
      </c>
      <c r="B105" s="5" t="e">
        <f>#REF!</f>
        <v>#REF!</v>
      </c>
    </row>
    <row r="106" spans="1:2">
      <c r="A106" s="4" t="e">
        <f>#REF!</f>
        <v>#REF!</v>
      </c>
      <c r="B106" s="5" t="e">
        <f>#REF!</f>
        <v>#REF!</v>
      </c>
    </row>
    <row r="107" spans="1:2">
      <c r="A107" s="4" t="e">
        <f>#REF!</f>
        <v>#REF!</v>
      </c>
      <c r="B107" s="5" t="e">
        <f>#REF!</f>
        <v>#REF!</v>
      </c>
    </row>
    <row r="108" spans="1:2">
      <c r="A108" s="4" t="e">
        <f>#REF!</f>
        <v>#REF!</v>
      </c>
      <c r="B108" s="5" t="e">
        <f>#REF!</f>
        <v>#REF!</v>
      </c>
    </row>
    <row r="109" spans="1:2">
      <c r="A109" s="4" t="e">
        <f>#REF!</f>
        <v>#REF!</v>
      </c>
      <c r="B109" s="5" t="e">
        <f>#REF!</f>
        <v>#REF!</v>
      </c>
    </row>
    <row r="110" spans="1:2">
      <c r="A110" s="4" t="e">
        <f>#REF!</f>
        <v>#REF!</v>
      </c>
      <c r="B110" s="5" t="e">
        <f>#REF!</f>
        <v>#REF!</v>
      </c>
    </row>
    <row r="111" spans="1:2">
      <c r="A111" s="4" t="e">
        <f>#REF!</f>
        <v>#REF!</v>
      </c>
      <c r="B111" s="5" t="e">
        <f>#REF!</f>
        <v>#REF!</v>
      </c>
    </row>
    <row r="112" spans="1:2">
      <c r="A112" s="4" t="e">
        <f>#REF!</f>
        <v>#REF!</v>
      </c>
      <c r="B112" s="5" t="e">
        <f>#REF!</f>
        <v>#REF!</v>
      </c>
    </row>
    <row r="113" spans="1:2">
      <c r="A113" s="4" t="e">
        <f>#REF!</f>
        <v>#REF!</v>
      </c>
      <c r="B113" s="5" t="e">
        <f>#REF!</f>
        <v>#REF!</v>
      </c>
    </row>
    <row r="114" spans="1:2">
      <c r="A114" s="4" t="e">
        <f>#REF!</f>
        <v>#REF!</v>
      </c>
      <c r="B114" s="5" t="e">
        <f>#REF!</f>
        <v>#REF!</v>
      </c>
    </row>
    <row r="115" spans="1:2">
      <c r="A115" s="4" t="e">
        <f>#REF!</f>
        <v>#REF!</v>
      </c>
      <c r="B115" s="5" t="e">
        <f>#REF!</f>
        <v>#REF!</v>
      </c>
    </row>
    <row r="116" spans="1:2">
      <c r="A116" s="4" t="e">
        <f>#REF!</f>
        <v>#REF!</v>
      </c>
      <c r="B116" s="5" t="e">
        <f>#REF!</f>
        <v>#REF!</v>
      </c>
    </row>
    <row r="117" spans="1:2">
      <c r="A117" s="4" t="e">
        <f>#REF!</f>
        <v>#REF!</v>
      </c>
      <c r="B117" s="5" t="e">
        <f>#REF!</f>
        <v>#REF!</v>
      </c>
    </row>
    <row r="118" spans="1:2">
      <c r="A118" s="4" t="e">
        <f>#REF!</f>
        <v>#REF!</v>
      </c>
      <c r="B118" s="5" t="e">
        <f>#REF!</f>
        <v>#REF!</v>
      </c>
    </row>
    <row r="119" spans="1:2">
      <c r="A119" s="4" t="e">
        <f>#REF!</f>
        <v>#REF!</v>
      </c>
      <c r="B119" s="5" t="e">
        <f>#REF!</f>
        <v>#REF!</v>
      </c>
    </row>
    <row r="120" spans="1:2">
      <c r="A120" s="4" t="e">
        <f>#REF!</f>
        <v>#REF!</v>
      </c>
      <c r="B120" s="5" t="e">
        <f>#REF!</f>
        <v>#REF!</v>
      </c>
    </row>
    <row r="121" spans="1:2">
      <c r="A121" s="4" t="e">
        <f>#REF!</f>
        <v>#REF!</v>
      </c>
      <c r="B121" s="5" t="e">
        <f>#REF!</f>
        <v>#REF!</v>
      </c>
    </row>
    <row r="122" spans="1:2">
      <c r="A122" s="4" t="e">
        <f>#REF!</f>
        <v>#REF!</v>
      </c>
      <c r="B122" s="5" t="e">
        <f>#REF!</f>
        <v>#REF!</v>
      </c>
    </row>
    <row r="123" spans="1:2">
      <c r="A123" s="4" t="e">
        <f>#REF!</f>
        <v>#REF!</v>
      </c>
      <c r="B123" s="5" t="e">
        <f>#REF!</f>
        <v>#REF!</v>
      </c>
    </row>
    <row r="124" spans="1:2">
      <c r="A124" s="4" t="e">
        <f>#REF!</f>
        <v>#REF!</v>
      </c>
      <c r="B124" s="5" t="e">
        <f>#REF!</f>
        <v>#REF!</v>
      </c>
    </row>
    <row r="125" spans="1:2">
      <c r="A125" s="4" t="e">
        <f>#REF!</f>
        <v>#REF!</v>
      </c>
      <c r="B125" s="5" t="e">
        <f>#REF!</f>
        <v>#REF!</v>
      </c>
    </row>
    <row r="126" spans="1:2">
      <c r="A126" s="4" t="e">
        <f>#REF!</f>
        <v>#REF!</v>
      </c>
      <c r="B126" s="5" t="e">
        <f>#REF!</f>
        <v>#REF!</v>
      </c>
    </row>
    <row r="127" spans="1:2">
      <c r="A127" s="4" t="e">
        <f>#REF!</f>
        <v>#REF!</v>
      </c>
      <c r="B127" s="5" t="e">
        <f>#REF!</f>
        <v>#REF!</v>
      </c>
    </row>
    <row r="128" spans="1:2">
      <c r="A128" s="4" t="e">
        <f>#REF!</f>
        <v>#REF!</v>
      </c>
      <c r="B128" s="5" t="e">
        <f>#REF!</f>
        <v>#REF!</v>
      </c>
    </row>
    <row r="129" spans="1:2">
      <c r="A129" s="4" t="e">
        <f>#REF!</f>
        <v>#REF!</v>
      </c>
      <c r="B129" s="5" t="e">
        <f>#REF!</f>
        <v>#REF!</v>
      </c>
    </row>
    <row r="130" spans="1:2">
      <c r="A130" s="4" t="e">
        <f>#REF!</f>
        <v>#REF!</v>
      </c>
      <c r="B130" s="5" t="e">
        <f>#REF!</f>
        <v>#REF!</v>
      </c>
    </row>
    <row r="131" spans="1:2">
      <c r="A131" s="4" t="e">
        <f>#REF!</f>
        <v>#REF!</v>
      </c>
      <c r="B131" s="5" t="e">
        <f>#REF!</f>
        <v>#REF!</v>
      </c>
    </row>
    <row r="132" spans="1:2">
      <c r="A132" s="4" t="e">
        <f>#REF!</f>
        <v>#REF!</v>
      </c>
      <c r="B132" s="5" t="e">
        <f>#REF!</f>
        <v>#REF!</v>
      </c>
    </row>
    <row r="133" spans="1:2">
      <c r="A133" s="4" t="e">
        <f>#REF!</f>
        <v>#REF!</v>
      </c>
      <c r="B133" s="5" t="e">
        <f>#REF!</f>
        <v>#REF!</v>
      </c>
    </row>
    <row r="134" spans="1:2">
      <c r="A134" s="4" t="e">
        <f>#REF!</f>
        <v>#REF!</v>
      </c>
      <c r="B134" s="5" t="e">
        <f>#REF!</f>
        <v>#REF!</v>
      </c>
    </row>
    <row r="135" spans="1:2">
      <c r="A135" s="4" t="e">
        <f>#REF!</f>
        <v>#REF!</v>
      </c>
      <c r="B135" s="5" t="e">
        <f>#REF!</f>
        <v>#REF!</v>
      </c>
    </row>
    <row r="136" spans="1:2">
      <c r="A136" s="4" t="e">
        <f>#REF!</f>
        <v>#REF!</v>
      </c>
      <c r="B136" s="5" t="e">
        <f>#REF!</f>
        <v>#REF!</v>
      </c>
    </row>
    <row r="137" spans="1:2">
      <c r="A137" s="4" t="e">
        <f>#REF!</f>
        <v>#REF!</v>
      </c>
      <c r="B137" s="5" t="e">
        <f>#REF!</f>
        <v>#REF!</v>
      </c>
    </row>
    <row r="138" spans="1:2">
      <c r="A138" s="4" t="e">
        <f>#REF!</f>
        <v>#REF!</v>
      </c>
      <c r="B138" s="5" t="e">
        <f>#REF!</f>
        <v>#REF!</v>
      </c>
    </row>
    <row r="139" spans="1:2">
      <c r="A139" s="4" t="e">
        <f>#REF!</f>
        <v>#REF!</v>
      </c>
      <c r="B139" s="5" t="e">
        <f>#REF!</f>
        <v>#REF!</v>
      </c>
    </row>
    <row r="140" spans="1:2">
      <c r="A140" s="4" t="e">
        <f>#REF!</f>
        <v>#REF!</v>
      </c>
      <c r="B140" s="5" t="e">
        <f>#REF!</f>
        <v>#REF!</v>
      </c>
    </row>
    <row r="141" spans="1:2">
      <c r="A141" s="4" t="e">
        <f>#REF!</f>
        <v>#REF!</v>
      </c>
      <c r="B141" s="5" t="e">
        <f>#REF!</f>
        <v>#REF!</v>
      </c>
    </row>
    <row r="142" spans="1:2">
      <c r="A142" s="4" t="e">
        <f>#REF!</f>
        <v>#REF!</v>
      </c>
      <c r="B142" s="5" t="e">
        <f>#REF!</f>
        <v>#REF!</v>
      </c>
    </row>
    <row r="143" spans="1:2">
      <c r="A143" s="4" t="e">
        <f>#REF!</f>
        <v>#REF!</v>
      </c>
      <c r="B143" s="5" t="e">
        <f>#REF!</f>
        <v>#REF!</v>
      </c>
    </row>
    <row r="144" spans="1:2">
      <c r="A144" s="4" t="e">
        <f>#REF!</f>
        <v>#REF!</v>
      </c>
      <c r="B144" s="5" t="e">
        <f>#REF!</f>
        <v>#REF!</v>
      </c>
    </row>
    <row r="145" spans="1:2">
      <c r="A145" s="4" t="e">
        <f>#REF!</f>
        <v>#REF!</v>
      </c>
      <c r="B145" s="5" t="e">
        <f>#REF!</f>
        <v>#REF!</v>
      </c>
    </row>
    <row r="146" spans="1:2">
      <c r="A146" s="4" t="e">
        <f>#REF!</f>
        <v>#REF!</v>
      </c>
      <c r="B146" s="5" t="e">
        <f>#REF!</f>
        <v>#REF!</v>
      </c>
    </row>
    <row r="147" spans="1:2">
      <c r="A147" s="4" t="e">
        <f>#REF!</f>
        <v>#REF!</v>
      </c>
      <c r="B147" s="5" t="e">
        <f>#REF!</f>
        <v>#REF!</v>
      </c>
    </row>
    <row r="148" spans="1:2">
      <c r="A148" s="4" t="e">
        <f>#REF!</f>
        <v>#REF!</v>
      </c>
      <c r="B148" s="5" t="e">
        <f>#REF!</f>
        <v>#REF!</v>
      </c>
    </row>
    <row r="149" spans="1:2">
      <c r="A149" s="4" t="e">
        <f>#REF!</f>
        <v>#REF!</v>
      </c>
      <c r="B149" s="5" t="e">
        <f>#REF!</f>
        <v>#REF!</v>
      </c>
    </row>
    <row r="150" spans="1:2">
      <c r="A150" s="4" t="e">
        <f>#REF!</f>
        <v>#REF!</v>
      </c>
      <c r="B150" s="5" t="e">
        <f>#REF!</f>
        <v>#REF!</v>
      </c>
    </row>
    <row r="151" spans="1:2">
      <c r="A151" s="4" t="e">
        <f>#REF!</f>
        <v>#REF!</v>
      </c>
      <c r="B151" s="5" t="e">
        <f>#REF!</f>
        <v>#REF!</v>
      </c>
    </row>
    <row r="152" spans="1:2">
      <c r="A152" s="4" t="e">
        <f>#REF!</f>
        <v>#REF!</v>
      </c>
      <c r="B152" s="5" t="e">
        <f>#REF!</f>
        <v>#REF!</v>
      </c>
    </row>
    <row r="153" spans="1:2">
      <c r="A153" s="4" t="e">
        <f>#REF!</f>
        <v>#REF!</v>
      </c>
      <c r="B153" s="5" t="e">
        <f>#REF!</f>
        <v>#REF!</v>
      </c>
    </row>
    <row r="154" spans="1:2">
      <c r="A154" s="4" t="e">
        <f>#REF!</f>
        <v>#REF!</v>
      </c>
      <c r="B154" s="5" t="e">
        <f>#REF!</f>
        <v>#REF!</v>
      </c>
    </row>
    <row r="155" spans="1:2">
      <c r="A155" s="4" t="e">
        <f>#REF!</f>
        <v>#REF!</v>
      </c>
      <c r="B155" s="5" t="e">
        <f>#REF!</f>
        <v>#REF!</v>
      </c>
    </row>
    <row r="156" spans="1:2">
      <c r="A156" s="4" t="e">
        <f>#REF!</f>
        <v>#REF!</v>
      </c>
      <c r="B156" s="5" t="e">
        <f>#REF!</f>
        <v>#REF!</v>
      </c>
    </row>
    <row r="157" spans="1:2">
      <c r="A157" s="4" t="e">
        <f>#REF!</f>
        <v>#REF!</v>
      </c>
      <c r="B157" s="5" t="e">
        <f>#REF!</f>
        <v>#REF!</v>
      </c>
    </row>
    <row r="158" spans="1:2">
      <c r="A158" s="4" t="e">
        <f>#REF!</f>
        <v>#REF!</v>
      </c>
      <c r="B158" s="5" t="e">
        <f>#REF!</f>
        <v>#REF!</v>
      </c>
    </row>
    <row r="159" spans="1:2">
      <c r="A159" s="4" t="e">
        <f>#REF!</f>
        <v>#REF!</v>
      </c>
      <c r="B159" s="5" t="e">
        <f>#REF!</f>
        <v>#REF!</v>
      </c>
    </row>
    <row r="160" spans="1:2">
      <c r="A160" s="4" t="e">
        <f>#REF!</f>
        <v>#REF!</v>
      </c>
      <c r="B160" s="5" t="e">
        <f>#REF!</f>
        <v>#REF!</v>
      </c>
    </row>
    <row r="161" spans="1:2">
      <c r="A161" s="4" t="e">
        <f>#REF!</f>
        <v>#REF!</v>
      </c>
      <c r="B161" s="5" t="e">
        <f>#REF!</f>
        <v>#REF!</v>
      </c>
    </row>
    <row r="162" spans="1:2">
      <c r="A162" s="4" t="e">
        <f>#REF!</f>
        <v>#REF!</v>
      </c>
      <c r="B162" s="5" t="e">
        <f>#REF!</f>
        <v>#REF!</v>
      </c>
    </row>
    <row r="163" spans="1:2">
      <c r="A163" s="4" t="e">
        <f>#REF!</f>
        <v>#REF!</v>
      </c>
      <c r="B163" s="5" t="e">
        <f>#REF!</f>
        <v>#REF!</v>
      </c>
    </row>
    <row r="164" spans="1:2">
      <c r="A164" s="4" t="e">
        <f>#REF!</f>
        <v>#REF!</v>
      </c>
      <c r="B164" s="5" t="e">
        <f>#REF!</f>
        <v>#REF!</v>
      </c>
    </row>
    <row r="165" spans="1:2">
      <c r="A165" s="4" t="e">
        <f>#REF!</f>
        <v>#REF!</v>
      </c>
      <c r="B165" s="5" t="e">
        <f>#REF!</f>
        <v>#REF!</v>
      </c>
    </row>
    <row r="166" spans="1:2">
      <c r="A166" s="4" t="e">
        <f>#REF!</f>
        <v>#REF!</v>
      </c>
      <c r="B166" s="5" t="e">
        <f>#REF!</f>
        <v>#REF!</v>
      </c>
    </row>
    <row r="167" spans="1:2">
      <c r="A167" s="4" t="e">
        <f>#REF!</f>
        <v>#REF!</v>
      </c>
      <c r="B167" s="5" t="e">
        <f>#REF!</f>
        <v>#REF!</v>
      </c>
    </row>
    <row r="168" spans="1:2">
      <c r="A168" s="4" t="e">
        <f>#REF!</f>
        <v>#REF!</v>
      </c>
      <c r="B168" s="5" t="e">
        <f>#REF!</f>
        <v>#REF!</v>
      </c>
    </row>
    <row r="169" spans="1:2">
      <c r="A169" s="4" t="e">
        <f>#REF!</f>
        <v>#REF!</v>
      </c>
      <c r="B169" s="5" t="e">
        <f>#REF!</f>
        <v>#REF!</v>
      </c>
    </row>
    <row r="170" spans="1:2">
      <c r="A170" s="4" t="e">
        <f>#REF!</f>
        <v>#REF!</v>
      </c>
      <c r="B170" s="5" t="e">
        <f>#REF!</f>
        <v>#REF!</v>
      </c>
    </row>
    <row r="171" spans="1:2">
      <c r="A171" s="4" t="e">
        <f>#REF!</f>
        <v>#REF!</v>
      </c>
      <c r="B171" s="5" t="e">
        <f>#REF!</f>
        <v>#REF!</v>
      </c>
    </row>
    <row r="172" spans="1:2">
      <c r="A172" s="4" t="e">
        <f>#REF!</f>
        <v>#REF!</v>
      </c>
      <c r="B172" s="5" t="e">
        <f>#REF!</f>
        <v>#REF!</v>
      </c>
    </row>
    <row r="173" spans="1:2">
      <c r="A173" s="4" t="e">
        <f>#REF!</f>
        <v>#REF!</v>
      </c>
      <c r="B173" s="5" t="e">
        <f>#REF!</f>
        <v>#REF!</v>
      </c>
    </row>
    <row r="174" spans="1:2">
      <c r="A174" s="4" t="e">
        <f>#REF!</f>
        <v>#REF!</v>
      </c>
      <c r="B174" s="5" t="e">
        <f>#REF!</f>
        <v>#REF!</v>
      </c>
    </row>
    <row r="175" spans="1:2">
      <c r="A175" s="4" t="e">
        <f>#REF!</f>
        <v>#REF!</v>
      </c>
      <c r="B175" s="5" t="e">
        <f>#REF!</f>
        <v>#REF!</v>
      </c>
    </row>
    <row r="176" spans="1:2">
      <c r="A176" s="4" t="e">
        <f>#REF!</f>
        <v>#REF!</v>
      </c>
      <c r="B176" s="5" t="e">
        <f>#REF!</f>
        <v>#REF!</v>
      </c>
    </row>
    <row r="177" spans="1:2">
      <c r="A177" s="4" t="e">
        <f>#REF!</f>
        <v>#REF!</v>
      </c>
      <c r="B177" s="5" t="e">
        <f>#REF!</f>
        <v>#REF!</v>
      </c>
    </row>
    <row r="178" spans="1:2">
      <c r="A178" s="4" t="e">
        <f>#REF!</f>
        <v>#REF!</v>
      </c>
      <c r="B178" s="5" t="e">
        <f>#REF!</f>
        <v>#REF!</v>
      </c>
    </row>
    <row r="179" spans="1:2">
      <c r="A179" s="4" t="e">
        <f>#REF!</f>
        <v>#REF!</v>
      </c>
      <c r="B179" s="5" t="e">
        <f>#REF!</f>
        <v>#REF!</v>
      </c>
    </row>
    <row r="180" spans="1:2">
      <c r="A180" s="4" t="e">
        <f>#REF!</f>
        <v>#REF!</v>
      </c>
      <c r="B180" s="5" t="e">
        <f>#REF!</f>
        <v>#REF!</v>
      </c>
    </row>
    <row r="181" spans="1:2">
      <c r="A181" s="4" t="e">
        <f>#REF!</f>
        <v>#REF!</v>
      </c>
      <c r="B181" s="5" t="e">
        <f>#REF!</f>
        <v>#REF!</v>
      </c>
    </row>
    <row r="182" spans="1:2">
      <c r="A182" s="4" t="e">
        <f>#REF!</f>
        <v>#REF!</v>
      </c>
      <c r="B182" s="5" t="e">
        <f>#REF!</f>
        <v>#REF!</v>
      </c>
    </row>
    <row r="183" spans="1:2">
      <c r="A183" s="4" t="e">
        <f>#REF!</f>
        <v>#REF!</v>
      </c>
      <c r="B183" s="5" t="e">
        <f>#REF!</f>
        <v>#REF!</v>
      </c>
    </row>
    <row r="184" spans="1:2">
      <c r="A184" s="4" t="e">
        <f>#REF!</f>
        <v>#REF!</v>
      </c>
      <c r="B184" s="5" t="e">
        <f>#REF!</f>
        <v>#REF!</v>
      </c>
    </row>
    <row r="185" spans="1:2">
      <c r="A185" s="4" t="e">
        <f>#REF!</f>
        <v>#REF!</v>
      </c>
      <c r="B185" s="5" t="e">
        <f>#REF!</f>
        <v>#REF!</v>
      </c>
    </row>
    <row r="186" spans="1:2">
      <c r="A186" s="4" t="e">
        <f>#REF!</f>
        <v>#REF!</v>
      </c>
      <c r="B186" s="5" t="e">
        <f>#REF!</f>
        <v>#REF!</v>
      </c>
    </row>
    <row r="187" spans="1:2">
      <c r="A187" s="4" t="e">
        <f>#REF!</f>
        <v>#REF!</v>
      </c>
      <c r="B187" s="5" t="e">
        <f>#REF!</f>
        <v>#REF!</v>
      </c>
    </row>
    <row r="188" spans="1:2">
      <c r="A188" s="4" t="e">
        <f>#REF!</f>
        <v>#REF!</v>
      </c>
      <c r="B188" s="5" t="e">
        <f>#REF!</f>
        <v>#REF!</v>
      </c>
    </row>
    <row r="189" spans="1:2">
      <c r="A189" s="4" t="e">
        <f>#REF!</f>
        <v>#REF!</v>
      </c>
      <c r="B189" s="5" t="e">
        <f>#REF!</f>
        <v>#REF!</v>
      </c>
    </row>
    <row r="190" spans="1:2">
      <c r="A190" s="4" t="e">
        <f>#REF!</f>
        <v>#REF!</v>
      </c>
      <c r="B190" s="5" t="e">
        <f>#REF!</f>
        <v>#REF!</v>
      </c>
    </row>
    <row r="191" spans="1:2">
      <c r="A191" s="4" t="e">
        <f>#REF!</f>
        <v>#REF!</v>
      </c>
      <c r="B191" s="5" t="e">
        <f>#REF!</f>
        <v>#REF!</v>
      </c>
    </row>
    <row r="192" spans="1:2">
      <c r="A192" s="4" t="e">
        <f>#REF!</f>
        <v>#REF!</v>
      </c>
      <c r="B192" s="5" t="e">
        <f>#REF!</f>
        <v>#REF!</v>
      </c>
    </row>
    <row r="193" spans="1:2">
      <c r="A193" s="4" t="e">
        <f>#REF!</f>
        <v>#REF!</v>
      </c>
      <c r="B193" s="5" t="e">
        <f>#REF!</f>
        <v>#REF!</v>
      </c>
    </row>
    <row r="194" spans="1:2">
      <c r="A194" s="4" t="e">
        <f>#REF!</f>
        <v>#REF!</v>
      </c>
      <c r="B194" s="5" t="e">
        <f>#REF!</f>
        <v>#REF!</v>
      </c>
    </row>
    <row r="195" spans="1:2">
      <c r="A195" s="4" t="e">
        <f>#REF!</f>
        <v>#REF!</v>
      </c>
      <c r="B195" s="5" t="e">
        <f>#REF!</f>
        <v>#REF!</v>
      </c>
    </row>
    <row r="196" spans="1:2">
      <c r="A196" s="4" t="e">
        <f>#REF!</f>
        <v>#REF!</v>
      </c>
      <c r="B196" s="5" t="e">
        <f>#REF!</f>
        <v>#REF!</v>
      </c>
    </row>
    <row r="197" spans="1:2">
      <c r="A197" s="4" t="e">
        <f>#REF!</f>
        <v>#REF!</v>
      </c>
      <c r="B197" s="5" t="e">
        <f>#REF!</f>
        <v>#REF!</v>
      </c>
    </row>
    <row r="198" spans="1:2">
      <c r="A198" s="4" t="e">
        <f>#REF!</f>
        <v>#REF!</v>
      </c>
      <c r="B198" s="5" t="e">
        <f>#REF!</f>
        <v>#REF!</v>
      </c>
    </row>
    <row r="199" spans="1:2">
      <c r="A199" s="4" t="e">
        <f>#REF!</f>
        <v>#REF!</v>
      </c>
      <c r="B199" s="5" t="e">
        <f>#REF!</f>
        <v>#REF!</v>
      </c>
    </row>
    <row r="200" spans="1:2">
      <c r="A200" s="4" t="e">
        <f>#REF!</f>
        <v>#REF!</v>
      </c>
      <c r="B200" s="5" t="e">
        <f>#REF!</f>
        <v>#REF!</v>
      </c>
    </row>
    <row r="201" spans="1:2">
      <c r="A201" s="4" t="e">
        <f>#REF!</f>
        <v>#REF!</v>
      </c>
      <c r="B201" s="5" t="e">
        <f>#REF!</f>
        <v>#REF!</v>
      </c>
    </row>
    <row r="202" spans="1:2">
      <c r="A202" s="4" t="e">
        <f>#REF!</f>
        <v>#REF!</v>
      </c>
      <c r="B202" s="5" t="e">
        <f>#REF!</f>
        <v>#REF!</v>
      </c>
    </row>
    <row r="203" spans="1:2">
      <c r="A203" s="4" t="e">
        <f>#REF!</f>
        <v>#REF!</v>
      </c>
      <c r="B203" s="5" t="e">
        <f>#REF!</f>
        <v>#REF!</v>
      </c>
    </row>
    <row r="204" spans="1:2">
      <c r="A204" s="4" t="e">
        <f>#REF!</f>
        <v>#REF!</v>
      </c>
      <c r="B204" s="5" t="e">
        <f>#REF!</f>
        <v>#REF!</v>
      </c>
    </row>
    <row r="205" spans="1:2">
      <c r="A205" s="4" t="e">
        <f>#REF!</f>
        <v>#REF!</v>
      </c>
      <c r="B205" s="5" t="e">
        <f>#REF!</f>
        <v>#REF!</v>
      </c>
    </row>
    <row r="206" spans="1:2">
      <c r="A206" s="4" t="e">
        <f>#REF!</f>
        <v>#REF!</v>
      </c>
      <c r="B206" s="5" t="e">
        <f>#REF!</f>
        <v>#REF!</v>
      </c>
    </row>
    <row r="207" spans="1:2">
      <c r="A207" s="4" t="e">
        <f>#REF!</f>
        <v>#REF!</v>
      </c>
      <c r="B207" s="5" t="e">
        <f>#REF!</f>
        <v>#REF!</v>
      </c>
    </row>
    <row r="208" spans="1:2">
      <c r="A208" s="4" t="e">
        <f>#REF!</f>
        <v>#REF!</v>
      </c>
      <c r="B208" s="5" t="e">
        <f>#REF!</f>
        <v>#REF!</v>
      </c>
    </row>
    <row r="209" spans="1:2">
      <c r="A209" s="4" t="e">
        <f>#REF!</f>
        <v>#REF!</v>
      </c>
      <c r="B209" s="5" t="e">
        <f>#REF!</f>
        <v>#REF!</v>
      </c>
    </row>
    <row r="210" spans="1:2">
      <c r="A210" s="4" t="e">
        <f>#REF!</f>
        <v>#REF!</v>
      </c>
      <c r="B210" s="5" t="e">
        <f>#REF!</f>
        <v>#REF!</v>
      </c>
    </row>
    <row r="211" spans="1:2">
      <c r="A211" s="4" t="e">
        <f>#REF!</f>
        <v>#REF!</v>
      </c>
      <c r="B211" s="5" t="e">
        <f>#REF!</f>
        <v>#REF!</v>
      </c>
    </row>
    <row r="212" spans="1:2">
      <c r="A212" s="4" t="e">
        <f>#REF!</f>
        <v>#REF!</v>
      </c>
      <c r="B212" s="5" t="e">
        <f>#REF!</f>
        <v>#REF!</v>
      </c>
    </row>
    <row r="213" spans="1:2">
      <c r="A213" s="4" t="e">
        <f>#REF!</f>
        <v>#REF!</v>
      </c>
      <c r="B213" s="5" t="e">
        <f>#REF!</f>
        <v>#REF!</v>
      </c>
    </row>
    <row r="214" spans="1:2">
      <c r="A214" s="4" t="e">
        <f>#REF!</f>
        <v>#REF!</v>
      </c>
      <c r="B214" s="5" t="e">
        <f>#REF!</f>
        <v>#REF!</v>
      </c>
    </row>
    <row r="215" spans="1:2">
      <c r="A215" s="4" t="e">
        <f>#REF!</f>
        <v>#REF!</v>
      </c>
      <c r="B215" s="5" t="e">
        <f>#REF!</f>
        <v>#REF!</v>
      </c>
    </row>
    <row r="216" spans="1:2">
      <c r="A216" s="4" t="e">
        <f>#REF!</f>
        <v>#REF!</v>
      </c>
      <c r="B216" s="5" t="e">
        <f>#REF!</f>
        <v>#REF!</v>
      </c>
    </row>
    <row r="217" spans="1:2">
      <c r="A217" s="4" t="e">
        <f>#REF!</f>
        <v>#REF!</v>
      </c>
      <c r="B217" s="5" t="e">
        <f>#REF!</f>
        <v>#REF!</v>
      </c>
    </row>
    <row r="218" spans="1:2">
      <c r="A218" s="4" t="e">
        <f>#REF!</f>
        <v>#REF!</v>
      </c>
      <c r="B218" s="5" t="e">
        <f>#REF!</f>
        <v>#REF!</v>
      </c>
    </row>
    <row r="219" spans="1:2">
      <c r="A219" s="4" t="e">
        <f>#REF!</f>
        <v>#REF!</v>
      </c>
      <c r="B219" s="5" t="e">
        <f>#REF!</f>
        <v>#REF!</v>
      </c>
    </row>
    <row r="220" spans="1:2">
      <c r="A220" s="4" t="e">
        <f>#REF!</f>
        <v>#REF!</v>
      </c>
      <c r="B220" s="5" t="e">
        <f>#REF!</f>
        <v>#REF!</v>
      </c>
    </row>
    <row r="221" spans="1:2">
      <c r="A221" s="4" t="e">
        <f>#REF!</f>
        <v>#REF!</v>
      </c>
      <c r="B221" s="5" t="e">
        <f>#REF!</f>
        <v>#REF!</v>
      </c>
    </row>
    <row r="222" spans="1:2">
      <c r="A222" s="4" t="e">
        <f>#REF!</f>
        <v>#REF!</v>
      </c>
      <c r="B222" s="5" t="e">
        <f>#REF!</f>
        <v>#REF!</v>
      </c>
    </row>
    <row r="223" spans="1:2">
      <c r="A223" s="4" t="e">
        <f>#REF!</f>
        <v>#REF!</v>
      </c>
      <c r="B223" s="5" t="e">
        <f>#REF!</f>
        <v>#REF!</v>
      </c>
    </row>
    <row r="224" spans="1:2">
      <c r="A224" s="4" t="e">
        <f>#REF!</f>
        <v>#REF!</v>
      </c>
      <c r="B224" s="5" t="e">
        <f>#REF!</f>
        <v>#REF!</v>
      </c>
    </row>
    <row r="225" spans="1:2">
      <c r="A225" s="4" t="e">
        <f>#REF!</f>
        <v>#REF!</v>
      </c>
      <c r="B225" s="5" t="e">
        <f>#REF!</f>
        <v>#REF!</v>
      </c>
    </row>
    <row r="226" spans="1:2">
      <c r="A226" s="4" t="e">
        <f>#REF!</f>
        <v>#REF!</v>
      </c>
      <c r="B226" s="5" t="e">
        <f>#REF!</f>
        <v>#REF!</v>
      </c>
    </row>
    <row r="227" spans="1:2">
      <c r="A227" s="4" t="e">
        <f>#REF!</f>
        <v>#REF!</v>
      </c>
      <c r="B227" s="5" t="e">
        <f>#REF!</f>
        <v>#REF!</v>
      </c>
    </row>
    <row r="228" spans="1:2">
      <c r="A228" s="4" t="e">
        <f>#REF!</f>
        <v>#REF!</v>
      </c>
      <c r="B228" s="5" t="e">
        <f>#REF!</f>
        <v>#REF!</v>
      </c>
    </row>
    <row r="229" spans="1:2">
      <c r="A229" s="4" t="e">
        <f>#REF!</f>
        <v>#REF!</v>
      </c>
      <c r="B229" s="5" t="e">
        <f>#REF!</f>
        <v>#REF!</v>
      </c>
    </row>
    <row r="230" spans="1:2">
      <c r="A230" s="4" t="e">
        <f>#REF!</f>
        <v>#REF!</v>
      </c>
      <c r="B230" s="5" t="e">
        <f>#REF!</f>
        <v>#REF!</v>
      </c>
    </row>
    <row r="231" spans="1:2">
      <c r="A231" s="4" t="e">
        <f>#REF!</f>
        <v>#REF!</v>
      </c>
      <c r="B231" s="5" t="e">
        <f>#REF!</f>
        <v>#REF!</v>
      </c>
    </row>
    <row r="232" spans="1:2">
      <c r="A232" s="4" t="e">
        <f>#REF!</f>
        <v>#REF!</v>
      </c>
      <c r="B232" s="5" t="e">
        <f>#REF!</f>
        <v>#REF!</v>
      </c>
    </row>
    <row r="233" spans="1:2">
      <c r="A233" s="4" t="e">
        <f>#REF!</f>
        <v>#REF!</v>
      </c>
      <c r="B233" s="5" t="e">
        <f>#REF!</f>
        <v>#REF!</v>
      </c>
    </row>
    <row r="234" spans="1:2">
      <c r="A234" s="4" t="e">
        <f>#REF!</f>
        <v>#REF!</v>
      </c>
      <c r="B234" s="5" t="e">
        <f>#REF!</f>
        <v>#REF!</v>
      </c>
    </row>
    <row r="235" spans="1:2">
      <c r="A235" s="4" t="e">
        <f>#REF!</f>
        <v>#REF!</v>
      </c>
      <c r="B235" s="5" t="e">
        <f>#REF!</f>
        <v>#REF!</v>
      </c>
    </row>
    <row r="236" spans="1:2">
      <c r="A236" s="4" t="e">
        <f>#REF!</f>
        <v>#REF!</v>
      </c>
      <c r="B236" s="5" t="e">
        <f>#REF!</f>
        <v>#REF!</v>
      </c>
    </row>
    <row r="237" spans="1:2">
      <c r="A237" s="4" t="e">
        <f>#REF!</f>
        <v>#REF!</v>
      </c>
      <c r="B237" s="5" t="e">
        <f>#REF!</f>
        <v>#REF!</v>
      </c>
    </row>
    <row r="238" spans="1:2">
      <c r="A238" s="4" t="e">
        <f>#REF!</f>
        <v>#REF!</v>
      </c>
      <c r="B238" s="5" t="e">
        <f>#REF!</f>
        <v>#REF!</v>
      </c>
    </row>
    <row r="239" spans="1:2">
      <c r="A239" s="4" t="e">
        <f>#REF!</f>
        <v>#REF!</v>
      </c>
      <c r="B239" s="5" t="e">
        <f>#REF!</f>
        <v>#REF!</v>
      </c>
    </row>
    <row r="240" spans="1:2">
      <c r="A240" s="4" t="e">
        <f>#REF!</f>
        <v>#REF!</v>
      </c>
      <c r="B240" s="5" t="e">
        <f>#REF!</f>
        <v>#REF!</v>
      </c>
    </row>
    <row r="241" spans="1:2">
      <c r="A241" s="4" t="e">
        <f>#REF!</f>
        <v>#REF!</v>
      </c>
      <c r="B241" s="5" t="e">
        <f>#REF!</f>
        <v>#REF!</v>
      </c>
    </row>
    <row r="242" spans="1:2">
      <c r="A242" s="4" t="e">
        <f>#REF!</f>
        <v>#REF!</v>
      </c>
      <c r="B242" s="5" t="e">
        <f>#REF!</f>
        <v>#REF!</v>
      </c>
    </row>
    <row r="243" spans="1:2">
      <c r="A243" s="4" t="e">
        <f>#REF!</f>
        <v>#REF!</v>
      </c>
      <c r="B243" s="5" t="e">
        <f>#REF!</f>
        <v>#REF!</v>
      </c>
    </row>
    <row r="244" spans="1:2">
      <c r="A244" s="4" t="e">
        <f>#REF!</f>
        <v>#REF!</v>
      </c>
      <c r="B244" s="5" t="e">
        <f>#REF!</f>
        <v>#REF!</v>
      </c>
    </row>
    <row r="245" spans="1:2">
      <c r="A245" s="4" t="e">
        <f>#REF!</f>
        <v>#REF!</v>
      </c>
      <c r="B245" s="5" t="e">
        <f>#REF!</f>
        <v>#REF!</v>
      </c>
    </row>
    <row r="246" spans="1:2">
      <c r="A246" s="4" t="e">
        <f>#REF!</f>
        <v>#REF!</v>
      </c>
      <c r="B246" s="5" t="e">
        <f>#REF!</f>
        <v>#REF!</v>
      </c>
    </row>
    <row r="247" spans="1:2">
      <c r="A247" s="4" t="e">
        <f>#REF!</f>
        <v>#REF!</v>
      </c>
      <c r="B247" s="5" t="e">
        <f>#REF!</f>
        <v>#REF!</v>
      </c>
    </row>
    <row r="248" spans="1:2">
      <c r="A248" s="4" t="e">
        <f>#REF!</f>
        <v>#REF!</v>
      </c>
      <c r="B248" s="5" t="e">
        <f>#REF!</f>
        <v>#REF!</v>
      </c>
    </row>
    <row r="249" spans="1:2">
      <c r="A249" s="4" t="e">
        <f>#REF!</f>
        <v>#REF!</v>
      </c>
      <c r="B249" s="5" t="e">
        <f>#REF!</f>
        <v>#REF!</v>
      </c>
    </row>
    <row r="250" spans="1:2">
      <c r="A250" s="4" t="e">
        <f>#REF!</f>
        <v>#REF!</v>
      </c>
      <c r="B250" s="5" t="e">
        <f>#REF!</f>
        <v>#REF!</v>
      </c>
    </row>
    <row r="251" spans="1:2">
      <c r="A251" s="4" t="e">
        <f>#REF!</f>
        <v>#REF!</v>
      </c>
      <c r="B251" s="5" t="e">
        <f>#REF!</f>
        <v>#REF!</v>
      </c>
    </row>
    <row r="252" spans="1:2">
      <c r="A252" s="4" t="e">
        <f>#REF!</f>
        <v>#REF!</v>
      </c>
      <c r="B252" s="5" t="e">
        <f>#REF!</f>
        <v>#REF!</v>
      </c>
    </row>
    <row r="253" spans="1:2">
      <c r="A253" s="4" t="e">
        <f>#REF!</f>
        <v>#REF!</v>
      </c>
      <c r="B253" s="5" t="e">
        <f>#REF!</f>
        <v>#REF!</v>
      </c>
    </row>
    <row r="254" spans="1:2">
      <c r="A254" s="4" t="e">
        <f>#REF!</f>
        <v>#REF!</v>
      </c>
      <c r="B254" s="5" t="e">
        <f>#REF!</f>
        <v>#REF!</v>
      </c>
    </row>
    <row r="255" spans="1:2">
      <c r="A255" s="4" t="e">
        <f>#REF!</f>
        <v>#REF!</v>
      </c>
      <c r="B255" s="5" t="e">
        <f>#REF!</f>
        <v>#REF!</v>
      </c>
    </row>
    <row r="256" spans="1:2">
      <c r="A256" s="4" t="e">
        <f>#REF!</f>
        <v>#REF!</v>
      </c>
      <c r="B256" s="5" t="e">
        <f>#REF!</f>
        <v>#REF!</v>
      </c>
    </row>
    <row r="257" spans="1:2">
      <c r="A257" s="4" t="e">
        <f>#REF!</f>
        <v>#REF!</v>
      </c>
      <c r="B257" s="5" t="e">
        <f>#REF!</f>
        <v>#REF!</v>
      </c>
    </row>
    <row r="258" spans="1:2">
      <c r="A258" s="4" t="e">
        <f>#REF!</f>
        <v>#REF!</v>
      </c>
      <c r="B258" s="5" t="e">
        <f>#REF!</f>
        <v>#REF!</v>
      </c>
    </row>
    <row r="259" spans="1:2">
      <c r="A259" s="4" t="e">
        <f>#REF!</f>
        <v>#REF!</v>
      </c>
      <c r="B259" s="5" t="e">
        <f>#REF!</f>
        <v>#REF!</v>
      </c>
    </row>
    <row r="260" spans="1:2">
      <c r="A260" s="4" t="e">
        <f>#REF!</f>
        <v>#REF!</v>
      </c>
      <c r="B260" s="5" t="e">
        <f>#REF!</f>
        <v>#REF!</v>
      </c>
    </row>
    <row r="261" spans="1:2">
      <c r="A261" s="4" t="e">
        <f>#REF!</f>
        <v>#REF!</v>
      </c>
      <c r="B261" s="5" t="e">
        <f>#REF!</f>
        <v>#REF!</v>
      </c>
    </row>
    <row r="262" spans="1:2">
      <c r="A262" s="4" t="e">
        <f>#REF!</f>
        <v>#REF!</v>
      </c>
      <c r="B262" s="5" t="e">
        <f>#REF!</f>
        <v>#REF!</v>
      </c>
    </row>
    <row r="263" spans="1:2">
      <c r="A263" s="4" t="e">
        <f>#REF!</f>
        <v>#REF!</v>
      </c>
      <c r="B263" s="5" t="e">
        <f>#REF!</f>
        <v>#REF!</v>
      </c>
    </row>
    <row r="264" spans="1:2">
      <c r="A264" s="4" t="e">
        <f>#REF!</f>
        <v>#REF!</v>
      </c>
      <c r="B264" s="5" t="e">
        <f>#REF!</f>
        <v>#REF!</v>
      </c>
    </row>
    <row r="265" spans="1:2">
      <c r="A265" s="4" t="e">
        <f>#REF!</f>
        <v>#REF!</v>
      </c>
      <c r="B265" s="5" t="e">
        <f>#REF!</f>
        <v>#REF!</v>
      </c>
    </row>
    <row r="266" spans="1:2">
      <c r="A266" s="4" t="e">
        <f>#REF!</f>
        <v>#REF!</v>
      </c>
      <c r="B266" s="5" t="e">
        <f>#REF!</f>
        <v>#REF!</v>
      </c>
    </row>
    <row r="267" spans="1:2">
      <c r="A267" s="4" t="e">
        <f>#REF!</f>
        <v>#REF!</v>
      </c>
      <c r="B267" s="5" t="e">
        <f>#REF!</f>
        <v>#REF!</v>
      </c>
    </row>
    <row r="268" spans="1:2">
      <c r="A268" s="4" t="e">
        <f>#REF!</f>
        <v>#REF!</v>
      </c>
      <c r="B268" s="5" t="e">
        <f>#REF!</f>
        <v>#REF!</v>
      </c>
    </row>
    <row r="269" spans="1:2">
      <c r="A269" s="4" t="e">
        <f>#REF!</f>
        <v>#REF!</v>
      </c>
      <c r="B269" s="5" t="e">
        <f>#REF!</f>
        <v>#REF!</v>
      </c>
    </row>
    <row r="270" spans="1:2">
      <c r="A270" s="4" t="e">
        <f>#REF!</f>
        <v>#REF!</v>
      </c>
      <c r="B270" s="5" t="e">
        <f>#REF!</f>
        <v>#REF!</v>
      </c>
    </row>
    <row r="271" spans="1:2">
      <c r="A271" s="4" t="e">
        <f>#REF!</f>
        <v>#REF!</v>
      </c>
      <c r="B271" s="5" t="e">
        <f>#REF!</f>
        <v>#REF!</v>
      </c>
    </row>
    <row r="272" spans="1:2">
      <c r="A272" s="4" t="e">
        <f>#REF!</f>
        <v>#REF!</v>
      </c>
      <c r="B272" s="5" t="e">
        <f>#REF!</f>
        <v>#REF!</v>
      </c>
    </row>
    <row r="273" spans="1:2">
      <c r="A273" s="4" t="e">
        <f>#REF!</f>
        <v>#REF!</v>
      </c>
      <c r="B273" s="5" t="e">
        <f>#REF!</f>
        <v>#REF!</v>
      </c>
    </row>
    <row r="274" spans="1:2">
      <c r="A274" s="4" t="e">
        <f>#REF!</f>
        <v>#REF!</v>
      </c>
      <c r="B274" s="5" t="e">
        <f>#REF!</f>
        <v>#REF!</v>
      </c>
    </row>
    <row r="275" spans="1:2">
      <c r="A275" s="4" t="e">
        <f>#REF!</f>
        <v>#REF!</v>
      </c>
      <c r="B275" s="5" t="e">
        <f>#REF!</f>
        <v>#REF!</v>
      </c>
    </row>
    <row r="276" spans="1:2">
      <c r="A276" s="4" t="e">
        <f>#REF!</f>
        <v>#REF!</v>
      </c>
      <c r="B276" s="5" t="e">
        <f>#REF!</f>
        <v>#REF!</v>
      </c>
    </row>
    <row r="277" spans="1:2">
      <c r="A277" s="4" t="e">
        <f>#REF!</f>
        <v>#REF!</v>
      </c>
      <c r="B277" s="5" t="e">
        <f>#REF!</f>
        <v>#REF!</v>
      </c>
    </row>
    <row r="278" spans="1:2">
      <c r="A278" s="4" t="e">
        <f>#REF!</f>
        <v>#REF!</v>
      </c>
      <c r="B278" s="5" t="e">
        <f>#REF!</f>
        <v>#REF!</v>
      </c>
    </row>
    <row r="279" spans="1:2">
      <c r="A279" s="4" t="e">
        <f>#REF!</f>
        <v>#REF!</v>
      </c>
      <c r="B279" s="5" t="e">
        <f>#REF!</f>
        <v>#REF!</v>
      </c>
    </row>
    <row r="280" spans="1:2">
      <c r="A280" s="4" t="e">
        <f>#REF!</f>
        <v>#REF!</v>
      </c>
      <c r="B280" s="5" t="e">
        <f>#REF!</f>
        <v>#REF!</v>
      </c>
    </row>
    <row r="281" spans="1:2">
      <c r="A281" s="4" t="e">
        <f>#REF!</f>
        <v>#REF!</v>
      </c>
      <c r="B281" s="5" t="e">
        <f>#REF!</f>
        <v>#REF!</v>
      </c>
    </row>
    <row r="282" spans="1:2">
      <c r="A282" s="4" t="e">
        <f>#REF!</f>
        <v>#REF!</v>
      </c>
      <c r="B282" s="5" t="e">
        <f>#REF!</f>
        <v>#REF!</v>
      </c>
    </row>
    <row r="283" spans="1:2">
      <c r="A283" s="4" t="e">
        <f>#REF!</f>
        <v>#REF!</v>
      </c>
      <c r="B283" s="5" t="e">
        <f>#REF!</f>
        <v>#REF!</v>
      </c>
    </row>
    <row r="284" spans="1:2">
      <c r="A284" s="4" t="e">
        <f>#REF!</f>
        <v>#REF!</v>
      </c>
      <c r="B284" s="5" t="e">
        <f>#REF!</f>
        <v>#REF!</v>
      </c>
    </row>
    <row r="285" spans="1:2">
      <c r="A285" s="4" t="e">
        <f>#REF!</f>
        <v>#REF!</v>
      </c>
      <c r="B285" s="5" t="e">
        <f>#REF!</f>
        <v>#REF!</v>
      </c>
    </row>
    <row r="286" spans="1:2">
      <c r="A286" s="4" t="e">
        <f>#REF!</f>
        <v>#REF!</v>
      </c>
      <c r="B286" s="5" t="e">
        <f>#REF!</f>
        <v>#REF!</v>
      </c>
    </row>
    <row r="287" spans="1:2">
      <c r="A287" s="4" t="e">
        <f>#REF!</f>
        <v>#REF!</v>
      </c>
      <c r="B287" s="5" t="e">
        <f>#REF!</f>
        <v>#REF!</v>
      </c>
    </row>
    <row r="288" spans="1:2">
      <c r="A288" s="4" t="e">
        <f>#REF!</f>
        <v>#REF!</v>
      </c>
      <c r="B288" s="5" t="e">
        <f>#REF!</f>
        <v>#REF!</v>
      </c>
    </row>
    <row r="289" spans="1:2">
      <c r="A289" s="4" t="e">
        <f>#REF!</f>
        <v>#REF!</v>
      </c>
      <c r="B289" s="5" t="e">
        <f>#REF!</f>
        <v>#REF!</v>
      </c>
    </row>
    <row r="290" spans="1:2">
      <c r="A290" s="4" t="e">
        <f>#REF!</f>
        <v>#REF!</v>
      </c>
      <c r="B290" s="5" t="e">
        <f>#REF!</f>
        <v>#REF!</v>
      </c>
    </row>
    <row r="291" spans="1:2">
      <c r="A291" s="4" t="e">
        <f>#REF!</f>
        <v>#REF!</v>
      </c>
      <c r="B291" s="5" t="e">
        <f>#REF!</f>
        <v>#REF!</v>
      </c>
    </row>
    <row r="292" spans="1:2">
      <c r="A292" s="4" t="e">
        <f>#REF!</f>
        <v>#REF!</v>
      </c>
      <c r="B292" s="5" t="e">
        <f>#REF!</f>
        <v>#REF!</v>
      </c>
    </row>
    <row r="293" spans="1:2">
      <c r="A293" s="4" t="e">
        <f>#REF!</f>
        <v>#REF!</v>
      </c>
      <c r="B293" s="5" t="e">
        <f>#REF!</f>
        <v>#REF!</v>
      </c>
    </row>
    <row r="294" spans="1:2">
      <c r="A294" s="4" t="e">
        <f>#REF!</f>
        <v>#REF!</v>
      </c>
      <c r="B294" s="5" t="e">
        <f>#REF!</f>
        <v>#REF!</v>
      </c>
    </row>
    <row r="295" spans="1:2">
      <c r="A295" s="4" t="e">
        <f>#REF!</f>
        <v>#REF!</v>
      </c>
      <c r="B295" s="5" t="e">
        <f>#REF!</f>
        <v>#REF!</v>
      </c>
    </row>
    <row r="296" spans="1:2">
      <c r="A296" s="4" t="e">
        <f>#REF!</f>
        <v>#REF!</v>
      </c>
      <c r="B296" s="5" t="e">
        <f>#REF!</f>
        <v>#REF!</v>
      </c>
    </row>
    <row r="297" spans="1:2">
      <c r="A297" s="4" t="e">
        <f>#REF!</f>
        <v>#REF!</v>
      </c>
      <c r="B297" s="5" t="e">
        <f>#REF!</f>
        <v>#REF!</v>
      </c>
    </row>
    <row r="298" spans="1:2">
      <c r="A298" s="4" t="e">
        <f>#REF!</f>
        <v>#REF!</v>
      </c>
      <c r="B298" s="5" t="e">
        <f>#REF!</f>
        <v>#REF!</v>
      </c>
    </row>
    <row r="299" spans="1:2">
      <c r="A299" s="4" t="e">
        <f>#REF!</f>
        <v>#REF!</v>
      </c>
      <c r="B299" s="5" t="e">
        <f>#REF!</f>
        <v>#REF!</v>
      </c>
    </row>
    <row r="300" spans="1:2">
      <c r="A300" s="4" t="e">
        <f>#REF!</f>
        <v>#REF!</v>
      </c>
      <c r="B300" s="5" t="e">
        <f>#REF!</f>
        <v>#REF!</v>
      </c>
    </row>
    <row r="301" spans="1:2">
      <c r="A301" s="4" t="e">
        <f>#REF!</f>
        <v>#REF!</v>
      </c>
      <c r="B301" s="5" t="e">
        <f>#REF!</f>
        <v>#REF!</v>
      </c>
    </row>
    <row r="302" spans="1:2">
      <c r="A302" s="4" t="e">
        <f>#REF!</f>
        <v>#REF!</v>
      </c>
      <c r="B302" s="5" t="e">
        <f>#REF!</f>
        <v>#REF!</v>
      </c>
    </row>
    <row r="303" spans="1:2">
      <c r="A303" s="4" t="e">
        <f>#REF!</f>
        <v>#REF!</v>
      </c>
      <c r="B303" s="5" t="e">
        <f>#REF!</f>
        <v>#REF!</v>
      </c>
    </row>
    <row r="304" spans="1:2">
      <c r="A304" s="4" t="e">
        <f>#REF!</f>
        <v>#REF!</v>
      </c>
      <c r="B304" s="5" t="e">
        <f>#REF!</f>
        <v>#REF!</v>
      </c>
    </row>
    <row r="305" spans="1:2">
      <c r="A305" s="4" t="e">
        <f>#REF!</f>
        <v>#REF!</v>
      </c>
      <c r="B305" s="5" t="e">
        <f>#REF!</f>
        <v>#REF!</v>
      </c>
    </row>
    <row r="306" spans="1:2">
      <c r="A306" s="4" t="e">
        <f>#REF!</f>
        <v>#REF!</v>
      </c>
      <c r="B306" s="5" t="e">
        <f>#REF!</f>
        <v>#REF!</v>
      </c>
    </row>
    <row r="307" spans="1:2">
      <c r="A307" s="4" t="e">
        <f>#REF!</f>
        <v>#REF!</v>
      </c>
      <c r="B307" s="5" t="e">
        <f>#REF!</f>
        <v>#REF!</v>
      </c>
    </row>
    <row r="308" spans="1:2">
      <c r="A308" s="4" t="e">
        <f>#REF!</f>
        <v>#REF!</v>
      </c>
      <c r="B308" s="5" t="e">
        <f>#REF!</f>
        <v>#REF!</v>
      </c>
    </row>
    <row r="309" spans="1:2">
      <c r="A309" s="4" t="e">
        <f>#REF!</f>
        <v>#REF!</v>
      </c>
      <c r="B309" s="5" t="e">
        <f>#REF!</f>
        <v>#REF!</v>
      </c>
    </row>
    <row r="310" spans="1:2">
      <c r="A310" s="4" t="e">
        <f>#REF!</f>
        <v>#REF!</v>
      </c>
      <c r="B310" s="5" t="e">
        <f>#REF!</f>
        <v>#REF!</v>
      </c>
    </row>
    <row r="311" spans="1:2">
      <c r="A311" s="4" t="e">
        <f>#REF!</f>
        <v>#REF!</v>
      </c>
      <c r="B311" s="5" t="e">
        <f>#REF!</f>
        <v>#REF!</v>
      </c>
    </row>
    <row r="312" spans="1:2">
      <c r="A312" s="4" t="e">
        <f>#REF!</f>
        <v>#REF!</v>
      </c>
      <c r="B312" s="5" t="e">
        <f>#REF!</f>
        <v>#REF!</v>
      </c>
    </row>
    <row r="313" spans="1:2">
      <c r="A313" s="4" t="e">
        <f>#REF!</f>
        <v>#REF!</v>
      </c>
      <c r="B313" s="5" t="e">
        <f>#REF!</f>
        <v>#REF!</v>
      </c>
    </row>
    <row r="314" spans="1:2">
      <c r="A314" s="4" t="e">
        <f>#REF!</f>
        <v>#REF!</v>
      </c>
      <c r="B314" s="5" t="e">
        <f>#REF!</f>
        <v>#REF!</v>
      </c>
    </row>
    <row r="315" spans="1:2">
      <c r="A315" s="4" t="e">
        <f>#REF!</f>
        <v>#REF!</v>
      </c>
      <c r="B315" s="5" t="e">
        <f>#REF!</f>
        <v>#REF!</v>
      </c>
    </row>
    <row r="316" spans="1:2">
      <c r="A316" s="4" t="e">
        <f>#REF!</f>
        <v>#REF!</v>
      </c>
      <c r="B316" s="5" t="e">
        <f>#REF!</f>
        <v>#REF!</v>
      </c>
    </row>
    <row r="317" spans="1:2">
      <c r="A317" s="4" t="e">
        <f>#REF!</f>
        <v>#REF!</v>
      </c>
      <c r="B317" s="5" t="e">
        <f>#REF!</f>
        <v>#REF!</v>
      </c>
    </row>
    <row r="318" spans="1:2">
      <c r="A318" s="4" t="e">
        <f>#REF!</f>
        <v>#REF!</v>
      </c>
      <c r="B318" s="5" t="e">
        <f>#REF!</f>
        <v>#REF!</v>
      </c>
    </row>
    <row r="319" spans="1:2">
      <c r="A319" s="4" t="e">
        <f>#REF!</f>
        <v>#REF!</v>
      </c>
      <c r="B319" s="5" t="e">
        <f>#REF!</f>
        <v>#REF!</v>
      </c>
    </row>
    <row r="320" spans="1:2">
      <c r="A320" s="4" t="e">
        <f>#REF!</f>
        <v>#REF!</v>
      </c>
      <c r="B320" s="5" t="e">
        <f>#REF!</f>
        <v>#REF!</v>
      </c>
    </row>
    <row r="321" spans="1:2">
      <c r="A321" s="4" t="e">
        <f>#REF!</f>
        <v>#REF!</v>
      </c>
      <c r="B321" s="5" t="e">
        <f>#REF!</f>
        <v>#REF!</v>
      </c>
    </row>
    <row r="322" spans="1:2">
      <c r="A322" s="4" t="e">
        <f>#REF!</f>
        <v>#REF!</v>
      </c>
      <c r="B322" s="5" t="e">
        <f>#REF!</f>
        <v>#REF!</v>
      </c>
    </row>
    <row r="323" spans="1:2">
      <c r="A323" s="4" t="e">
        <f>#REF!</f>
        <v>#REF!</v>
      </c>
      <c r="B323" s="5" t="e">
        <f>#REF!</f>
        <v>#REF!</v>
      </c>
    </row>
    <row r="324" spans="1:2">
      <c r="A324" s="4" t="e">
        <f>#REF!</f>
        <v>#REF!</v>
      </c>
      <c r="B324" s="5" t="e">
        <f>#REF!</f>
        <v>#REF!</v>
      </c>
    </row>
    <row r="325" spans="1:2">
      <c r="A325" s="4" t="e">
        <f>#REF!</f>
        <v>#REF!</v>
      </c>
      <c r="B325" s="5" t="e">
        <f>#REF!</f>
        <v>#REF!</v>
      </c>
    </row>
    <row r="326" spans="1:2">
      <c r="A326" s="4" t="e">
        <f>#REF!</f>
        <v>#REF!</v>
      </c>
      <c r="B326" s="5" t="e">
        <f>#REF!</f>
        <v>#REF!</v>
      </c>
    </row>
    <row r="327" spans="1:2">
      <c r="A327" s="4" t="e">
        <f>#REF!</f>
        <v>#REF!</v>
      </c>
      <c r="B327" s="5" t="e">
        <f>#REF!</f>
        <v>#REF!</v>
      </c>
    </row>
    <row r="328" spans="1:2">
      <c r="A328" s="4" t="e">
        <f>#REF!</f>
        <v>#REF!</v>
      </c>
      <c r="B328" s="5" t="e">
        <f>#REF!</f>
        <v>#REF!</v>
      </c>
    </row>
    <row r="329" spans="1:2">
      <c r="A329" s="4" t="e">
        <f>#REF!</f>
        <v>#REF!</v>
      </c>
      <c r="B329" s="5" t="e">
        <f>#REF!</f>
        <v>#REF!</v>
      </c>
    </row>
    <row r="330" spans="1:2">
      <c r="A330" s="4" t="e">
        <f>#REF!</f>
        <v>#REF!</v>
      </c>
      <c r="B330" s="5" t="e">
        <f>#REF!</f>
        <v>#REF!</v>
      </c>
    </row>
    <row r="331" spans="1:2">
      <c r="A331" s="4" t="e">
        <f>#REF!</f>
        <v>#REF!</v>
      </c>
      <c r="B331" s="5" t="e">
        <f>#REF!</f>
        <v>#REF!</v>
      </c>
    </row>
    <row r="332" spans="1:2">
      <c r="A332" s="4" t="e">
        <f>#REF!</f>
        <v>#REF!</v>
      </c>
      <c r="B332" s="5" t="e">
        <f>#REF!</f>
        <v>#REF!</v>
      </c>
    </row>
    <row r="333" spans="1:2">
      <c r="A333" s="4" t="e">
        <f>#REF!</f>
        <v>#REF!</v>
      </c>
      <c r="B333" s="5" t="e">
        <f>#REF!</f>
        <v>#REF!</v>
      </c>
    </row>
    <row r="334" spans="1:2">
      <c r="A334" s="4" t="e">
        <f>#REF!</f>
        <v>#REF!</v>
      </c>
      <c r="B334" s="5" t="e">
        <f>#REF!</f>
        <v>#REF!</v>
      </c>
    </row>
    <row r="335" spans="1:2">
      <c r="A335" s="4" t="e">
        <f>#REF!</f>
        <v>#REF!</v>
      </c>
      <c r="B335" s="5" t="e">
        <f>#REF!</f>
        <v>#REF!</v>
      </c>
    </row>
    <row r="336" spans="1:2">
      <c r="A336" s="4" t="e">
        <f>#REF!</f>
        <v>#REF!</v>
      </c>
      <c r="B336" s="5" t="e">
        <f>#REF!</f>
        <v>#REF!</v>
      </c>
    </row>
    <row r="337" spans="1:2">
      <c r="A337" s="4" t="e">
        <f>#REF!</f>
        <v>#REF!</v>
      </c>
      <c r="B337" s="5" t="e">
        <f>#REF!</f>
        <v>#REF!</v>
      </c>
    </row>
    <row r="338" spans="1:2">
      <c r="A338" s="4" t="e">
        <f>#REF!</f>
        <v>#REF!</v>
      </c>
      <c r="B338" s="5" t="e">
        <f>#REF!</f>
        <v>#REF!</v>
      </c>
    </row>
    <row r="339" spans="1:2">
      <c r="A339" s="4" t="e">
        <f>#REF!</f>
        <v>#REF!</v>
      </c>
      <c r="B339" s="5" t="e">
        <f>#REF!</f>
        <v>#REF!</v>
      </c>
    </row>
    <row r="340" spans="1:2">
      <c r="A340" s="4" t="e">
        <f>#REF!</f>
        <v>#REF!</v>
      </c>
      <c r="B340" s="5" t="e">
        <f>#REF!</f>
        <v>#REF!</v>
      </c>
    </row>
    <row r="341" spans="1:2">
      <c r="A341" s="4" t="e">
        <f>#REF!</f>
        <v>#REF!</v>
      </c>
      <c r="B341" s="5" t="e">
        <f>#REF!</f>
        <v>#REF!</v>
      </c>
    </row>
    <row r="342" spans="1:2">
      <c r="A342" s="4" t="e">
        <f>#REF!</f>
        <v>#REF!</v>
      </c>
      <c r="B342" s="5" t="e">
        <f>#REF!</f>
        <v>#REF!</v>
      </c>
    </row>
    <row r="343" spans="1:2">
      <c r="A343" s="4" t="e">
        <f>#REF!</f>
        <v>#REF!</v>
      </c>
      <c r="B343" s="5" t="e">
        <f>#REF!</f>
        <v>#REF!</v>
      </c>
    </row>
    <row r="344" spans="1:2">
      <c r="A344" s="4" t="e">
        <f>#REF!</f>
        <v>#REF!</v>
      </c>
      <c r="B344" s="5" t="e">
        <f>#REF!</f>
        <v>#REF!</v>
      </c>
    </row>
    <row r="345" spans="1:2">
      <c r="A345" s="4" t="e">
        <f>#REF!</f>
        <v>#REF!</v>
      </c>
      <c r="B345" s="5" t="e">
        <f>#REF!</f>
        <v>#REF!</v>
      </c>
    </row>
    <row r="346" spans="1:2">
      <c r="A346" s="4" t="e">
        <f>#REF!</f>
        <v>#REF!</v>
      </c>
      <c r="B346" s="5" t="e">
        <f>#REF!</f>
        <v>#REF!</v>
      </c>
    </row>
    <row r="347" spans="1:2">
      <c r="A347" s="4" t="e">
        <f>#REF!</f>
        <v>#REF!</v>
      </c>
      <c r="B347" s="5" t="e">
        <f>#REF!</f>
        <v>#REF!</v>
      </c>
    </row>
    <row r="348" spans="1:2">
      <c r="A348" s="4" t="e">
        <f>#REF!</f>
        <v>#REF!</v>
      </c>
      <c r="B348" s="5" t="e">
        <f>#REF!</f>
        <v>#REF!</v>
      </c>
    </row>
    <row r="349" spans="1:2">
      <c r="A349" s="4" t="e">
        <f>#REF!</f>
        <v>#REF!</v>
      </c>
      <c r="B349" s="5" t="e">
        <f>#REF!</f>
        <v>#REF!</v>
      </c>
    </row>
    <row r="350" spans="1:2">
      <c r="A350" s="4" t="e">
        <f>#REF!</f>
        <v>#REF!</v>
      </c>
      <c r="B350" s="5" t="e">
        <f>#REF!</f>
        <v>#REF!</v>
      </c>
    </row>
    <row r="351" spans="1:2">
      <c r="A351" s="4" t="e">
        <f>#REF!</f>
        <v>#REF!</v>
      </c>
      <c r="B351" s="5" t="e">
        <f>#REF!</f>
        <v>#REF!</v>
      </c>
    </row>
    <row r="352" spans="1:2">
      <c r="A352" s="4" t="e">
        <f>#REF!</f>
        <v>#REF!</v>
      </c>
      <c r="B352" s="5" t="e">
        <f>#REF!</f>
        <v>#REF!</v>
      </c>
    </row>
    <row r="353" spans="1:2">
      <c r="A353" s="4" t="e">
        <f>#REF!</f>
        <v>#REF!</v>
      </c>
      <c r="B353" s="5" t="e">
        <f>#REF!</f>
        <v>#REF!</v>
      </c>
    </row>
    <row r="354" spans="1:2">
      <c r="A354" s="4" t="e">
        <f>#REF!</f>
        <v>#REF!</v>
      </c>
      <c r="B354" s="5" t="e">
        <f>#REF!</f>
        <v>#REF!</v>
      </c>
    </row>
    <row r="355" spans="1:2">
      <c r="A355" s="4" t="e">
        <f>#REF!</f>
        <v>#REF!</v>
      </c>
      <c r="B355" s="5" t="e">
        <f>#REF!</f>
        <v>#REF!</v>
      </c>
    </row>
    <row r="356" spans="1:2">
      <c r="A356" s="4" t="e">
        <f>#REF!</f>
        <v>#REF!</v>
      </c>
      <c r="B356" s="5" t="e">
        <f>#REF!</f>
        <v>#REF!</v>
      </c>
    </row>
    <row r="357" spans="1:2">
      <c r="A357" s="4" t="e">
        <f>#REF!</f>
        <v>#REF!</v>
      </c>
      <c r="B357" s="5" t="e">
        <f>#REF!</f>
        <v>#REF!</v>
      </c>
    </row>
    <row r="358" spans="1:2">
      <c r="A358" s="4" t="e">
        <f>#REF!</f>
        <v>#REF!</v>
      </c>
      <c r="B358" s="5" t="e">
        <f>#REF!</f>
        <v>#REF!</v>
      </c>
    </row>
    <row r="359" spans="1:2">
      <c r="A359" s="4" t="e">
        <f>#REF!</f>
        <v>#REF!</v>
      </c>
      <c r="B359" s="5" t="e">
        <f>#REF!</f>
        <v>#REF!</v>
      </c>
    </row>
    <row r="360" spans="1:2">
      <c r="A360" s="4" t="e">
        <f>#REF!</f>
        <v>#REF!</v>
      </c>
      <c r="B360" s="5" t="e">
        <f>#REF!</f>
        <v>#REF!</v>
      </c>
    </row>
    <row r="361" spans="1:2">
      <c r="A361" s="4" t="e">
        <f>#REF!</f>
        <v>#REF!</v>
      </c>
      <c r="B361" s="5" t="e">
        <f>#REF!</f>
        <v>#REF!</v>
      </c>
    </row>
    <row r="362" spans="1:2">
      <c r="A362" s="4" t="e">
        <f>#REF!</f>
        <v>#REF!</v>
      </c>
      <c r="B362" s="5" t="e">
        <f>#REF!</f>
        <v>#REF!</v>
      </c>
    </row>
    <row r="363" spans="1:2">
      <c r="A363" s="4" t="e">
        <f>#REF!</f>
        <v>#REF!</v>
      </c>
      <c r="B363" s="5" t="e">
        <f>#REF!</f>
        <v>#REF!</v>
      </c>
    </row>
    <row r="364" spans="1:2">
      <c r="A364" s="4" t="e">
        <f>#REF!</f>
        <v>#REF!</v>
      </c>
      <c r="B364" s="5" t="e">
        <f>#REF!</f>
        <v>#REF!</v>
      </c>
    </row>
    <row r="365" spans="1:2">
      <c r="A365" s="4" t="e">
        <f>#REF!</f>
        <v>#REF!</v>
      </c>
      <c r="B365" s="5" t="e">
        <f>#REF!</f>
        <v>#REF!</v>
      </c>
    </row>
    <row r="366" spans="1:2">
      <c r="A366" s="4" t="e">
        <f>#REF!</f>
        <v>#REF!</v>
      </c>
      <c r="B366" s="5" t="e">
        <f>#REF!</f>
        <v>#REF!</v>
      </c>
    </row>
    <row r="367" spans="1:2">
      <c r="A367" s="4" t="e">
        <f>#REF!</f>
        <v>#REF!</v>
      </c>
      <c r="B367" s="5" t="e">
        <f>#REF!</f>
        <v>#REF!</v>
      </c>
    </row>
    <row r="368" spans="1:2">
      <c r="A368" s="4" t="e">
        <f>#REF!</f>
        <v>#REF!</v>
      </c>
      <c r="B368" s="5" t="e">
        <f>#REF!</f>
        <v>#REF!</v>
      </c>
    </row>
    <row r="369" spans="1:2">
      <c r="A369" s="4" t="e">
        <f>#REF!</f>
        <v>#REF!</v>
      </c>
      <c r="B369" s="5" t="e">
        <f>#REF!</f>
        <v>#REF!</v>
      </c>
    </row>
    <row r="370" spans="1:2">
      <c r="A370" s="4" t="e">
        <f>#REF!</f>
        <v>#REF!</v>
      </c>
      <c r="B370" s="5" t="e">
        <f>#REF!</f>
        <v>#REF!</v>
      </c>
    </row>
    <row r="371" spans="1:2">
      <c r="A371" s="4" t="e">
        <f>#REF!</f>
        <v>#REF!</v>
      </c>
      <c r="B371" s="5" t="e">
        <f>#REF!</f>
        <v>#REF!</v>
      </c>
    </row>
    <row r="372" spans="1:2">
      <c r="A372" s="4" t="e">
        <f>#REF!</f>
        <v>#REF!</v>
      </c>
      <c r="B372" s="5" t="e">
        <f>#REF!</f>
        <v>#REF!</v>
      </c>
    </row>
    <row r="373" spans="1:2">
      <c r="A373" s="4" t="e">
        <f>#REF!</f>
        <v>#REF!</v>
      </c>
      <c r="B373" s="5" t="e">
        <f>#REF!</f>
        <v>#REF!</v>
      </c>
    </row>
    <row r="374" spans="1:2">
      <c r="A374" s="4" t="e">
        <f>#REF!</f>
        <v>#REF!</v>
      </c>
      <c r="B374" s="5" t="e">
        <f>#REF!</f>
        <v>#REF!</v>
      </c>
    </row>
    <row r="375" spans="1:2">
      <c r="A375" s="4" t="e">
        <f>#REF!</f>
        <v>#REF!</v>
      </c>
      <c r="B375" s="5" t="e">
        <f>#REF!</f>
        <v>#REF!</v>
      </c>
    </row>
    <row r="376" spans="1:2">
      <c r="A376" s="4" t="e">
        <f>#REF!</f>
        <v>#REF!</v>
      </c>
      <c r="B376" s="5" t="e">
        <f>#REF!</f>
        <v>#REF!</v>
      </c>
    </row>
    <row r="377" spans="1:2">
      <c r="A377" s="4" t="e">
        <f>#REF!</f>
        <v>#REF!</v>
      </c>
      <c r="B377" s="5" t="e">
        <f>#REF!</f>
        <v>#REF!</v>
      </c>
    </row>
    <row r="378" spans="1:2">
      <c r="A378" s="4" t="e">
        <f>#REF!</f>
        <v>#REF!</v>
      </c>
      <c r="B378" s="5" t="e">
        <f>#REF!</f>
        <v>#REF!</v>
      </c>
    </row>
    <row r="379" spans="1:2">
      <c r="A379" s="4" t="e">
        <f>#REF!</f>
        <v>#REF!</v>
      </c>
      <c r="B379" s="5" t="e">
        <f>#REF!</f>
        <v>#REF!</v>
      </c>
    </row>
    <row r="380" spans="1:2">
      <c r="A380" s="4" t="e">
        <f>#REF!</f>
        <v>#REF!</v>
      </c>
      <c r="B380" s="5" t="e">
        <f>#REF!</f>
        <v>#REF!</v>
      </c>
    </row>
    <row r="381" spans="1:2">
      <c r="A381" s="4" t="e">
        <f>#REF!</f>
        <v>#REF!</v>
      </c>
      <c r="B381" s="5" t="e">
        <f>#REF!</f>
        <v>#REF!</v>
      </c>
    </row>
    <row r="382" spans="1:2">
      <c r="A382" s="4" t="e">
        <f>#REF!</f>
        <v>#REF!</v>
      </c>
      <c r="B382" s="5" t="e">
        <f>#REF!</f>
        <v>#REF!</v>
      </c>
    </row>
    <row r="383" spans="1:2">
      <c r="A383" s="4" t="e">
        <f>#REF!</f>
        <v>#REF!</v>
      </c>
      <c r="B383" s="5" t="e">
        <f>#REF!</f>
        <v>#REF!</v>
      </c>
    </row>
    <row r="384" spans="1:2">
      <c r="A384" s="4" t="e">
        <f>#REF!</f>
        <v>#REF!</v>
      </c>
      <c r="B384" s="5" t="e">
        <f>#REF!</f>
        <v>#REF!</v>
      </c>
    </row>
    <row r="385" spans="1:2">
      <c r="A385" s="4" t="e">
        <f>#REF!</f>
        <v>#REF!</v>
      </c>
      <c r="B385" s="5" t="e">
        <f>#REF!</f>
        <v>#REF!</v>
      </c>
    </row>
    <row r="386" spans="1:2">
      <c r="A386" s="4" t="e">
        <f>#REF!</f>
        <v>#REF!</v>
      </c>
      <c r="B386" s="5" t="e">
        <f>#REF!</f>
        <v>#REF!</v>
      </c>
    </row>
    <row r="387" spans="1:2">
      <c r="A387" s="4" t="e">
        <f>#REF!</f>
        <v>#REF!</v>
      </c>
      <c r="B387" s="5" t="e">
        <f>#REF!</f>
        <v>#REF!</v>
      </c>
    </row>
    <row r="388" spans="1:2">
      <c r="A388" s="4" t="e">
        <f>#REF!</f>
        <v>#REF!</v>
      </c>
      <c r="B388" s="5" t="e">
        <f>#REF!</f>
        <v>#REF!</v>
      </c>
    </row>
    <row r="389" spans="1:2">
      <c r="A389" s="4" t="e">
        <f>#REF!</f>
        <v>#REF!</v>
      </c>
      <c r="B389" s="5" t="e">
        <f>#REF!</f>
        <v>#REF!</v>
      </c>
    </row>
    <row r="390" spans="1:2">
      <c r="A390" s="4" t="e">
        <f>#REF!</f>
        <v>#REF!</v>
      </c>
      <c r="B390" s="5" t="e">
        <f>#REF!</f>
        <v>#REF!</v>
      </c>
    </row>
    <row r="391" spans="1:2">
      <c r="A391" s="4" t="e">
        <f>#REF!</f>
        <v>#REF!</v>
      </c>
      <c r="B391" s="5" t="e">
        <f>#REF!</f>
        <v>#REF!</v>
      </c>
    </row>
    <row r="392" spans="1:2">
      <c r="A392" s="4" t="e">
        <f>#REF!</f>
        <v>#REF!</v>
      </c>
      <c r="B392" s="5" t="e">
        <f>#REF!</f>
        <v>#REF!</v>
      </c>
    </row>
    <row r="393" spans="1:2">
      <c r="A393" s="4" t="e">
        <f>#REF!</f>
        <v>#REF!</v>
      </c>
      <c r="B393" s="5" t="e">
        <f>#REF!</f>
        <v>#REF!</v>
      </c>
    </row>
    <row r="394" spans="1:2">
      <c r="A394" s="4" t="e">
        <f>#REF!</f>
        <v>#REF!</v>
      </c>
      <c r="B394" s="5" t="e">
        <f>#REF!</f>
        <v>#REF!</v>
      </c>
    </row>
    <row r="395" spans="1:2">
      <c r="A395" s="4" t="e">
        <f>#REF!</f>
        <v>#REF!</v>
      </c>
      <c r="B395" s="5" t="e">
        <f>#REF!</f>
        <v>#REF!</v>
      </c>
    </row>
    <row r="396" spans="1:2">
      <c r="A396" s="4" t="e">
        <f>#REF!</f>
        <v>#REF!</v>
      </c>
      <c r="B396" s="5" t="e">
        <f>#REF!</f>
        <v>#REF!</v>
      </c>
    </row>
    <row r="397" spans="1:2">
      <c r="A397" s="4" t="e">
        <f>#REF!</f>
        <v>#REF!</v>
      </c>
      <c r="B397" s="5" t="e">
        <f>#REF!</f>
        <v>#REF!</v>
      </c>
    </row>
    <row r="398" spans="1:2">
      <c r="A398" s="4" t="e">
        <f>#REF!</f>
        <v>#REF!</v>
      </c>
      <c r="B398" s="5" t="e">
        <f>#REF!</f>
        <v>#REF!</v>
      </c>
    </row>
    <row r="399" spans="1:2">
      <c r="A399" s="4" t="e">
        <f>#REF!</f>
        <v>#REF!</v>
      </c>
      <c r="B399" s="5" t="e">
        <f>#REF!</f>
        <v>#REF!</v>
      </c>
    </row>
    <row r="400" spans="1:2">
      <c r="A400" s="4" t="e">
        <f>#REF!</f>
        <v>#REF!</v>
      </c>
      <c r="B400" s="5" t="e">
        <f>#REF!</f>
        <v>#REF!</v>
      </c>
    </row>
    <row r="401" spans="1:2">
      <c r="A401" s="4" t="e">
        <f>#REF!</f>
        <v>#REF!</v>
      </c>
      <c r="B401" s="5" t="e">
        <f>#REF!</f>
        <v>#REF!</v>
      </c>
    </row>
    <row r="402" spans="1:2">
      <c r="A402" s="4" t="e">
        <f>#REF!</f>
        <v>#REF!</v>
      </c>
      <c r="B402" s="5" t="e">
        <f>#REF!</f>
        <v>#REF!</v>
      </c>
    </row>
    <row r="403" spans="1:2">
      <c r="A403" s="4" t="e">
        <f>#REF!</f>
        <v>#REF!</v>
      </c>
      <c r="B403" s="5" t="e">
        <f>#REF!</f>
        <v>#REF!</v>
      </c>
    </row>
    <row r="404" spans="1:2">
      <c r="A404" s="4" t="e">
        <f>#REF!</f>
        <v>#REF!</v>
      </c>
      <c r="B404" s="5" t="e">
        <f>#REF!</f>
        <v>#REF!</v>
      </c>
    </row>
    <row r="405" spans="1:2">
      <c r="A405" s="4" t="e">
        <f>#REF!</f>
        <v>#REF!</v>
      </c>
      <c r="B405" s="5" t="e">
        <f>#REF!</f>
        <v>#REF!</v>
      </c>
    </row>
    <row r="406" spans="1:2">
      <c r="A406" s="4" t="e">
        <f>#REF!</f>
        <v>#REF!</v>
      </c>
      <c r="B406" s="5" t="e">
        <f>#REF!</f>
        <v>#REF!</v>
      </c>
    </row>
    <row r="407" spans="1:2">
      <c r="A407" s="4" t="e">
        <f>#REF!</f>
        <v>#REF!</v>
      </c>
      <c r="B407" s="5" t="e">
        <f>#REF!</f>
        <v>#REF!</v>
      </c>
    </row>
    <row r="408" spans="1:2">
      <c r="A408" s="4" t="e">
        <f>#REF!</f>
        <v>#REF!</v>
      </c>
      <c r="B408" s="5" t="e">
        <f>#REF!</f>
        <v>#REF!</v>
      </c>
    </row>
    <row r="409" spans="1:2">
      <c r="A409" s="4" t="e">
        <f>#REF!</f>
        <v>#REF!</v>
      </c>
      <c r="B409" s="5" t="e">
        <f>#REF!</f>
        <v>#REF!</v>
      </c>
    </row>
    <row r="410" spans="1:2">
      <c r="A410" s="4" t="e">
        <f>#REF!</f>
        <v>#REF!</v>
      </c>
      <c r="B410" s="5" t="e">
        <f>#REF!</f>
        <v>#REF!</v>
      </c>
    </row>
    <row r="411" spans="1:2">
      <c r="A411" s="4" t="e">
        <f>#REF!</f>
        <v>#REF!</v>
      </c>
      <c r="B411" s="5" t="e">
        <f>#REF!</f>
        <v>#REF!</v>
      </c>
    </row>
    <row r="412" spans="1:2">
      <c r="A412" s="4" t="e">
        <f>#REF!</f>
        <v>#REF!</v>
      </c>
      <c r="B412" s="5" t="e">
        <f>#REF!</f>
        <v>#REF!</v>
      </c>
    </row>
    <row r="413" spans="1:2">
      <c r="A413" s="4" t="e">
        <f>#REF!</f>
        <v>#REF!</v>
      </c>
      <c r="B413" s="5" t="e">
        <f>#REF!</f>
        <v>#REF!</v>
      </c>
    </row>
    <row r="414" spans="1:2">
      <c r="A414" s="4" t="e">
        <f>#REF!</f>
        <v>#REF!</v>
      </c>
      <c r="B414" s="5" t="e">
        <f>#REF!</f>
        <v>#REF!</v>
      </c>
    </row>
    <row r="415" spans="1:2">
      <c r="A415" s="4" t="e">
        <f>#REF!</f>
        <v>#REF!</v>
      </c>
      <c r="B415" s="5" t="e">
        <f>#REF!</f>
        <v>#REF!</v>
      </c>
    </row>
    <row r="416" spans="1:2">
      <c r="A416" s="4" t="e">
        <f>#REF!</f>
        <v>#REF!</v>
      </c>
      <c r="B416" s="5" t="e">
        <f>#REF!</f>
        <v>#REF!</v>
      </c>
    </row>
    <row r="417" spans="1:2">
      <c r="A417" s="4" t="e">
        <f>#REF!</f>
        <v>#REF!</v>
      </c>
      <c r="B417" s="5" t="e">
        <f>#REF!</f>
        <v>#REF!</v>
      </c>
    </row>
    <row r="418" spans="1:2">
      <c r="A418" s="4" t="e">
        <f>#REF!</f>
        <v>#REF!</v>
      </c>
      <c r="B418" s="5" t="e">
        <f>#REF!</f>
        <v>#REF!</v>
      </c>
    </row>
    <row r="419" spans="1:2">
      <c r="A419" s="4" t="e">
        <f>#REF!</f>
        <v>#REF!</v>
      </c>
      <c r="B419" s="5" t="e">
        <f>#REF!</f>
        <v>#REF!</v>
      </c>
    </row>
    <row r="420" spans="1:2">
      <c r="A420" s="4" t="e">
        <f>#REF!</f>
        <v>#REF!</v>
      </c>
      <c r="B420" s="5" t="e">
        <f>#REF!</f>
        <v>#REF!</v>
      </c>
    </row>
    <row r="421" spans="1:2">
      <c r="A421" s="4" t="e">
        <f>#REF!</f>
        <v>#REF!</v>
      </c>
      <c r="B421" s="5" t="e">
        <f>#REF!</f>
        <v>#REF!</v>
      </c>
    </row>
    <row r="422" spans="1:2">
      <c r="A422" s="4" t="e">
        <f>#REF!</f>
        <v>#REF!</v>
      </c>
      <c r="B422" s="5" t="e">
        <f>#REF!</f>
        <v>#REF!</v>
      </c>
    </row>
    <row r="423" spans="1:2">
      <c r="A423" s="4" t="e">
        <f>#REF!</f>
        <v>#REF!</v>
      </c>
      <c r="B423" s="5" t="e">
        <f>#REF!</f>
        <v>#REF!</v>
      </c>
    </row>
    <row r="424" spans="1:2">
      <c r="A424" s="4" t="e">
        <f>#REF!</f>
        <v>#REF!</v>
      </c>
      <c r="B424" s="5" t="e">
        <f>#REF!</f>
        <v>#REF!</v>
      </c>
    </row>
    <row r="425" spans="1:2">
      <c r="A425" s="4" t="e">
        <f>#REF!</f>
        <v>#REF!</v>
      </c>
      <c r="B425" s="5" t="e">
        <f>#REF!</f>
        <v>#REF!</v>
      </c>
    </row>
    <row r="426" spans="1:2">
      <c r="A426" s="4" t="e">
        <f>#REF!</f>
        <v>#REF!</v>
      </c>
      <c r="B426" s="5" t="e">
        <f>#REF!</f>
        <v>#REF!</v>
      </c>
    </row>
    <row r="427" spans="1:2">
      <c r="A427" s="4" t="e">
        <f>#REF!</f>
        <v>#REF!</v>
      </c>
      <c r="B427" s="5" t="e">
        <f>#REF!</f>
        <v>#REF!</v>
      </c>
    </row>
    <row r="428" spans="1:2">
      <c r="A428" s="4" t="e">
        <f>#REF!</f>
        <v>#REF!</v>
      </c>
      <c r="B428" s="5" t="e">
        <f>#REF!</f>
        <v>#REF!</v>
      </c>
    </row>
    <row r="429" spans="1:2">
      <c r="A429" s="4" t="e">
        <f>#REF!</f>
        <v>#REF!</v>
      </c>
      <c r="B429" s="5" t="e">
        <f>#REF!</f>
        <v>#REF!</v>
      </c>
    </row>
    <row r="430" spans="1:2">
      <c r="A430" s="4" t="e">
        <f>#REF!</f>
        <v>#REF!</v>
      </c>
      <c r="B430" s="5" t="e">
        <f>#REF!</f>
        <v>#REF!</v>
      </c>
    </row>
    <row r="431" spans="1:2">
      <c r="A431" s="4" t="e">
        <f>#REF!</f>
        <v>#REF!</v>
      </c>
      <c r="B431" s="5" t="e">
        <f>#REF!</f>
        <v>#REF!</v>
      </c>
    </row>
    <row r="432" spans="1:2">
      <c r="A432" s="4" t="e">
        <f>#REF!</f>
        <v>#REF!</v>
      </c>
      <c r="B432" s="5" t="e">
        <f>#REF!</f>
        <v>#REF!</v>
      </c>
    </row>
    <row r="433" spans="1:2">
      <c r="A433" s="4" t="e">
        <f>#REF!</f>
        <v>#REF!</v>
      </c>
      <c r="B433" s="5" t="e">
        <f>#REF!</f>
        <v>#REF!</v>
      </c>
    </row>
    <row r="434" spans="1:2">
      <c r="A434" s="4" t="e">
        <f>#REF!</f>
        <v>#REF!</v>
      </c>
      <c r="B434" s="5" t="e">
        <f>#REF!</f>
        <v>#REF!</v>
      </c>
    </row>
    <row r="435" spans="1:2">
      <c r="A435" s="4" t="e">
        <f>#REF!</f>
        <v>#REF!</v>
      </c>
      <c r="B435" s="5" t="e">
        <f>#REF!</f>
        <v>#REF!</v>
      </c>
    </row>
    <row r="436" spans="1:2">
      <c r="A436" s="4" t="e">
        <f>#REF!</f>
        <v>#REF!</v>
      </c>
      <c r="B436" s="5" t="e">
        <f>#REF!</f>
        <v>#REF!</v>
      </c>
    </row>
    <row r="437" spans="1:2">
      <c r="A437" s="4" t="e">
        <f>#REF!</f>
        <v>#REF!</v>
      </c>
      <c r="B437" s="5" t="e">
        <f>#REF!</f>
        <v>#REF!</v>
      </c>
    </row>
    <row r="438" spans="1:2">
      <c r="A438" s="4" t="e">
        <f>#REF!</f>
        <v>#REF!</v>
      </c>
      <c r="B438" s="5" t="e">
        <f>#REF!</f>
        <v>#REF!</v>
      </c>
    </row>
    <row r="439" spans="1:2">
      <c r="A439" s="4" t="e">
        <f>#REF!</f>
        <v>#REF!</v>
      </c>
      <c r="B439" s="5" t="e">
        <f>#REF!</f>
        <v>#REF!</v>
      </c>
    </row>
    <row r="440" spans="1:2">
      <c r="A440" s="4" t="e">
        <f>#REF!</f>
        <v>#REF!</v>
      </c>
      <c r="B440" s="5" t="e">
        <f>#REF!</f>
        <v>#REF!</v>
      </c>
    </row>
    <row r="441" spans="1:2">
      <c r="A441" s="4" t="e">
        <f>#REF!</f>
        <v>#REF!</v>
      </c>
      <c r="B441" s="5" t="e">
        <f>#REF!</f>
        <v>#REF!</v>
      </c>
    </row>
    <row r="442" spans="1:2">
      <c r="A442" s="4" t="e">
        <f>#REF!</f>
        <v>#REF!</v>
      </c>
      <c r="B442" s="5" t="e">
        <f>#REF!</f>
        <v>#REF!</v>
      </c>
    </row>
    <row r="443" spans="1:2">
      <c r="A443" s="4" t="e">
        <f>#REF!</f>
        <v>#REF!</v>
      </c>
      <c r="B443" s="5" t="e">
        <f>#REF!</f>
        <v>#REF!</v>
      </c>
    </row>
    <row r="444" spans="1:2">
      <c r="A444" s="4" t="e">
        <f>#REF!</f>
        <v>#REF!</v>
      </c>
      <c r="B444" s="5" t="e">
        <f>#REF!</f>
        <v>#REF!</v>
      </c>
    </row>
    <row r="445" spans="1:2">
      <c r="A445" s="4" t="e">
        <f>#REF!</f>
        <v>#REF!</v>
      </c>
      <c r="B445" s="5" t="e">
        <f>#REF!</f>
        <v>#REF!</v>
      </c>
    </row>
    <row r="446" spans="1:2">
      <c r="A446" s="4" t="e">
        <f>#REF!</f>
        <v>#REF!</v>
      </c>
      <c r="B446" s="5" t="e">
        <f>#REF!</f>
        <v>#REF!</v>
      </c>
    </row>
    <row r="447" spans="1:2">
      <c r="A447" s="4" t="e">
        <f>#REF!</f>
        <v>#REF!</v>
      </c>
      <c r="B447" s="5" t="e">
        <f>#REF!</f>
        <v>#REF!</v>
      </c>
    </row>
    <row r="448" spans="1:2">
      <c r="A448" s="4" t="e">
        <f>#REF!</f>
        <v>#REF!</v>
      </c>
      <c r="B448" s="5" t="e">
        <f>#REF!</f>
        <v>#REF!</v>
      </c>
    </row>
    <row r="449" spans="1:2">
      <c r="A449" s="4" t="e">
        <f>#REF!</f>
        <v>#REF!</v>
      </c>
      <c r="B449" s="5" t="e">
        <f>#REF!</f>
        <v>#REF!</v>
      </c>
    </row>
    <row r="450" spans="1:2">
      <c r="A450" s="4" t="e">
        <f>#REF!</f>
        <v>#REF!</v>
      </c>
      <c r="B450" s="5" t="e">
        <f>#REF!</f>
        <v>#REF!</v>
      </c>
    </row>
    <row r="451" spans="1:2">
      <c r="A451" s="4" t="e">
        <f>#REF!</f>
        <v>#REF!</v>
      </c>
      <c r="B451" s="5" t="e">
        <f>#REF!</f>
        <v>#REF!</v>
      </c>
    </row>
    <row r="452" spans="1:2">
      <c r="A452" s="4" t="e">
        <f>#REF!</f>
        <v>#REF!</v>
      </c>
      <c r="B452" s="5" t="e">
        <f>#REF!</f>
        <v>#REF!</v>
      </c>
    </row>
    <row r="453" spans="1:2">
      <c r="A453" s="4" t="e">
        <f>#REF!</f>
        <v>#REF!</v>
      </c>
      <c r="B453" s="5" t="e">
        <f>#REF!</f>
        <v>#REF!</v>
      </c>
    </row>
    <row r="454" spans="1:2">
      <c r="A454" s="4" t="e">
        <f>#REF!</f>
        <v>#REF!</v>
      </c>
      <c r="B454" s="5" t="e">
        <f>#REF!</f>
        <v>#REF!</v>
      </c>
    </row>
    <row r="455" spans="1:2">
      <c r="A455" s="4" t="e">
        <f>#REF!</f>
        <v>#REF!</v>
      </c>
      <c r="B455" s="5" t="e">
        <f>#REF!</f>
        <v>#REF!</v>
      </c>
    </row>
    <row r="456" spans="1:2">
      <c r="A456" s="4" t="e">
        <f>#REF!</f>
        <v>#REF!</v>
      </c>
      <c r="B456" s="5" t="e">
        <f>#REF!</f>
        <v>#REF!</v>
      </c>
    </row>
    <row r="457" spans="1:2">
      <c r="A457" s="4" t="e">
        <f>#REF!</f>
        <v>#REF!</v>
      </c>
      <c r="B457" s="5" t="e">
        <f>#REF!</f>
        <v>#REF!</v>
      </c>
    </row>
    <row r="458" spans="1:2">
      <c r="A458" s="4" t="e">
        <f>#REF!</f>
        <v>#REF!</v>
      </c>
      <c r="B458" s="5" t="e">
        <f>#REF!</f>
        <v>#REF!</v>
      </c>
    </row>
    <row r="459" spans="1:2">
      <c r="A459" s="4" t="e">
        <f>#REF!</f>
        <v>#REF!</v>
      </c>
      <c r="B459" s="5" t="e">
        <f>#REF!</f>
        <v>#REF!</v>
      </c>
    </row>
    <row r="460" spans="1:2">
      <c r="A460" s="4" t="e">
        <f>#REF!</f>
        <v>#REF!</v>
      </c>
      <c r="B460" s="5" t="e">
        <f>#REF!</f>
        <v>#REF!</v>
      </c>
    </row>
    <row r="461" spans="1:2">
      <c r="A461" s="4" t="e">
        <f>#REF!</f>
        <v>#REF!</v>
      </c>
      <c r="B461" s="5" t="e">
        <f>#REF!</f>
        <v>#REF!</v>
      </c>
    </row>
    <row r="462" spans="1:2">
      <c r="A462" s="4" t="e">
        <f>#REF!</f>
        <v>#REF!</v>
      </c>
      <c r="B462" s="5" t="e">
        <f>#REF!</f>
        <v>#REF!</v>
      </c>
    </row>
    <row r="463" spans="1:2">
      <c r="A463" s="4" t="e">
        <f>#REF!</f>
        <v>#REF!</v>
      </c>
      <c r="B463" s="5" t="e">
        <f>#REF!</f>
        <v>#REF!</v>
      </c>
    </row>
    <row r="464" spans="1:2">
      <c r="A464" s="4" t="e">
        <f>#REF!</f>
        <v>#REF!</v>
      </c>
      <c r="B464" s="5" t="e">
        <f>#REF!</f>
        <v>#REF!</v>
      </c>
    </row>
    <row r="465" spans="1:2">
      <c r="A465" s="4" t="e">
        <f>#REF!</f>
        <v>#REF!</v>
      </c>
      <c r="B465" s="5" t="e">
        <f>#REF!</f>
        <v>#REF!</v>
      </c>
    </row>
    <row r="466" spans="1:2">
      <c r="A466" s="4" t="e">
        <f>#REF!</f>
        <v>#REF!</v>
      </c>
      <c r="B466" s="5" t="e">
        <f>#REF!</f>
        <v>#REF!</v>
      </c>
    </row>
    <row r="467" spans="1:2">
      <c r="A467" s="4" t="e">
        <f>#REF!</f>
        <v>#REF!</v>
      </c>
      <c r="B467" s="5" t="e">
        <f>#REF!</f>
        <v>#REF!</v>
      </c>
    </row>
    <row r="468" spans="1:2">
      <c r="A468" s="4" t="e">
        <f>#REF!</f>
        <v>#REF!</v>
      </c>
      <c r="B468" s="5" t="e">
        <f>#REF!</f>
        <v>#REF!</v>
      </c>
    </row>
    <row r="469" spans="1:2">
      <c r="A469" s="4" t="e">
        <f>#REF!</f>
        <v>#REF!</v>
      </c>
      <c r="B469" s="5" t="e">
        <f>#REF!</f>
        <v>#REF!</v>
      </c>
    </row>
    <row r="470" spans="1:2">
      <c r="A470" s="4" t="e">
        <f>#REF!</f>
        <v>#REF!</v>
      </c>
      <c r="B470" s="5" t="e">
        <f>#REF!</f>
        <v>#REF!</v>
      </c>
    </row>
    <row r="471" spans="1:2">
      <c r="A471" s="4" t="e">
        <f>#REF!</f>
        <v>#REF!</v>
      </c>
      <c r="B471" s="5" t="e">
        <f>#REF!</f>
        <v>#REF!</v>
      </c>
    </row>
    <row r="472" spans="1:2">
      <c r="A472" s="4" t="e">
        <f>#REF!</f>
        <v>#REF!</v>
      </c>
      <c r="B472" s="5" t="e">
        <f>#REF!</f>
        <v>#REF!</v>
      </c>
    </row>
    <row r="473" spans="1:2">
      <c r="A473" s="4" t="e">
        <f>#REF!</f>
        <v>#REF!</v>
      </c>
      <c r="B473" s="5" t="e">
        <f>#REF!</f>
        <v>#REF!</v>
      </c>
    </row>
    <row r="474" spans="1:2">
      <c r="A474" s="4" t="e">
        <f>#REF!</f>
        <v>#REF!</v>
      </c>
      <c r="B474" s="5" t="e">
        <f>#REF!</f>
        <v>#REF!</v>
      </c>
    </row>
    <row r="475" spans="1:2">
      <c r="A475" s="4" t="e">
        <f>#REF!</f>
        <v>#REF!</v>
      </c>
      <c r="B475" s="5" t="e">
        <f>#REF!</f>
        <v>#REF!</v>
      </c>
    </row>
    <row r="476" spans="1:2">
      <c r="A476" s="4" t="e">
        <f>#REF!</f>
        <v>#REF!</v>
      </c>
      <c r="B476" s="5" t="e">
        <f>#REF!</f>
        <v>#REF!</v>
      </c>
    </row>
    <row r="477" spans="1:2">
      <c r="A477" s="4" t="e">
        <f>#REF!</f>
        <v>#REF!</v>
      </c>
      <c r="B477" s="5" t="e">
        <f>#REF!</f>
        <v>#REF!</v>
      </c>
    </row>
    <row r="478" spans="1:2">
      <c r="A478" s="4" t="e">
        <f>#REF!</f>
        <v>#REF!</v>
      </c>
      <c r="B478" s="5" t="e">
        <f>#REF!</f>
        <v>#REF!</v>
      </c>
    </row>
    <row r="479" spans="1:2">
      <c r="A479" s="4" t="e">
        <f>#REF!</f>
        <v>#REF!</v>
      </c>
      <c r="B479" s="5" t="e">
        <f>#REF!</f>
        <v>#REF!</v>
      </c>
    </row>
    <row r="480" spans="1:2">
      <c r="A480" s="4" t="e">
        <f>#REF!</f>
        <v>#REF!</v>
      </c>
      <c r="B480" s="5" t="e">
        <f>#REF!</f>
        <v>#REF!</v>
      </c>
    </row>
    <row r="481" spans="1:2">
      <c r="A481" s="4" t="e">
        <f>#REF!</f>
        <v>#REF!</v>
      </c>
      <c r="B481" s="5" t="e">
        <f>#REF!</f>
        <v>#REF!</v>
      </c>
    </row>
    <row r="482" spans="1:2">
      <c r="A482" s="4" t="e">
        <f>#REF!</f>
        <v>#REF!</v>
      </c>
      <c r="B482" s="5" t="e">
        <f>#REF!</f>
        <v>#REF!</v>
      </c>
    </row>
    <row r="483" spans="1:2">
      <c r="A483" s="4" t="e">
        <f>#REF!</f>
        <v>#REF!</v>
      </c>
      <c r="B483" s="5" t="e">
        <f>#REF!</f>
        <v>#REF!</v>
      </c>
    </row>
    <row r="484" spans="1:2">
      <c r="A484" s="4" t="e">
        <f>#REF!</f>
        <v>#REF!</v>
      </c>
      <c r="B484" s="5" t="e">
        <f>#REF!</f>
        <v>#REF!</v>
      </c>
    </row>
    <row r="485" spans="1:2">
      <c r="A485" s="4" t="e">
        <f>#REF!</f>
        <v>#REF!</v>
      </c>
      <c r="B485" s="5" t="e">
        <f>#REF!</f>
        <v>#REF!</v>
      </c>
    </row>
    <row r="486" spans="1:2">
      <c r="A486" s="4" t="e">
        <f>#REF!</f>
        <v>#REF!</v>
      </c>
      <c r="B486" s="5" t="e">
        <f>#REF!</f>
        <v>#REF!</v>
      </c>
    </row>
    <row r="487" spans="1:2">
      <c r="A487" s="4" t="e">
        <f>#REF!</f>
        <v>#REF!</v>
      </c>
      <c r="B487" s="5" t="e">
        <f>#REF!</f>
        <v>#REF!</v>
      </c>
    </row>
    <row r="488" spans="1:2">
      <c r="A488" s="4" t="e">
        <f>#REF!</f>
        <v>#REF!</v>
      </c>
      <c r="B488" s="5" t="e">
        <f>#REF!</f>
        <v>#REF!</v>
      </c>
    </row>
    <row r="489" spans="1:2">
      <c r="A489" s="4" t="e">
        <f>#REF!</f>
        <v>#REF!</v>
      </c>
      <c r="B489" s="5" t="e">
        <f>#REF!</f>
        <v>#REF!</v>
      </c>
    </row>
    <row r="490" spans="1:2">
      <c r="A490" s="4" t="e">
        <f>#REF!</f>
        <v>#REF!</v>
      </c>
      <c r="B490" s="5" t="e">
        <f>#REF!</f>
        <v>#REF!</v>
      </c>
    </row>
    <row r="491" spans="1:2">
      <c r="A491" s="4" t="e">
        <f>#REF!</f>
        <v>#REF!</v>
      </c>
      <c r="B491" s="5" t="e">
        <f>#REF!</f>
        <v>#REF!</v>
      </c>
    </row>
    <row r="492" spans="1:2">
      <c r="A492" s="4" t="e">
        <f>#REF!</f>
        <v>#REF!</v>
      </c>
      <c r="B492" s="5" t="e">
        <f>#REF!</f>
        <v>#REF!</v>
      </c>
    </row>
    <row r="493" spans="1:2">
      <c r="A493" s="4" t="e">
        <f>#REF!</f>
        <v>#REF!</v>
      </c>
      <c r="B493" s="5" t="e">
        <f>#REF!</f>
        <v>#REF!</v>
      </c>
    </row>
    <row r="494" spans="1:2">
      <c r="A494" s="4" t="e">
        <f>#REF!</f>
        <v>#REF!</v>
      </c>
      <c r="B494" s="5" t="e">
        <f>#REF!</f>
        <v>#REF!</v>
      </c>
    </row>
    <row r="495" spans="1:2">
      <c r="A495" s="4" t="e">
        <f>#REF!</f>
        <v>#REF!</v>
      </c>
      <c r="B495" s="5" t="e">
        <f>#REF!</f>
        <v>#REF!</v>
      </c>
    </row>
    <row r="496" spans="1:2">
      <c r="A496" s="4" t="e">
        <f>#REF!</f>
        <v>#REF!</v>
      </c>
      <c r="B496" s="5" t="e">
        <f>#REF!</f>
        <v>#REF!</v>
      </c>
    </row>
    <row r="497" spans="1:2">
      <c r="A497" s="4" t="e">
        <f>#REF!</f>
        <v>#REF!</v>
      </c>
      <c r="B497" s="5" t="e">
        <f>#REF!</f>
        <v>#REF!</v>
      </c>
    </row>
    <row r="498" spans="1:2">
      <c r="A498" s="4" t="e">
        <f>#REF!</f>
        <v>#REF!</v>
      </c>
      <c r="B498" s="5" t="e">
        <f>#REF!</f>
        <v>#REF!</v>
      </c>
    </row>
    <row r="499" spans="1:2">
      <c r="A499" s="4" t="e">
        <f>#REF!</f>
        <v>#REF!</v>
      </c>
      <c r="B499" s="5" t="e">
        <f>#REF!</f>
        <v>#REF!</v>
      </c>
    </row>
    <row r="500" spans="1:2">
      <c r="A500" s="4" t="e">
        <f>#REF!</f>
        <v>#REF!</v>
      </c>
      <c r="B500" s="5" t="e">
        <f>#REF!</f>
        <v>#REF!</v>
      </c>
    </row>
    <row r="501" spans="1:2">
      <c r="A501" s="4" t="e">
        <f>#REF!</f>
        <v>#REF!</v>
      </c>
      <c r="B501" s="5" t="e">
        <f>#REF!</f>
        <v>#REF!</v>
      </c>
    </row>
    <row r="502" spans="1:2">
      <c r="A502" s="4" t="e">
        <f>#REF!</f>
        <v>#REF!</v>
      </c>
      <c r="B502" s="5" t="e">
        <f>#REF!</f>
        <v>#REF!</v>
      </c>
    </row>
    <row r="573" spans="2:2">
      <c r="B573" s="5" t="s">
        <v>11</v>
      </c>
    </row>
    <row r="574" spans="2:2">
      <c r="B574" s="5" t="s">
        <v>11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5"/>
  <dimension ref="A1:B119"/>
  <sheetViews>
    <sheetView workbookViewId="0">
      <selection sqref="A1:B1"/>
    </sheetView>
  </sheetViews>
  <sheetFormatPr defaultRowHeight="15"/>
  <cols>
    <col min="1" max="1" width="33.28515625" customWidth="1"/>
    <col min="2" max="5" width="60.28515625" customWidth="1"/>
  </cols>
  <sheetData>
    <row r="1" spans="1:2" s="5" customFormat="1">
      <c r="A1" s="24" t="s">
        <v>249</v>
      </c>
      <c r="B1" s="24"/>
    </row>
    <row r="2" spans="1:2">
      <c r="A2" s="5" t="s">
        <v>16</v>
      </c>
      <c r="B2" s="5" t="s">
        <v>132</v>
      </c>
    </row>
    <row r="3" spans="1:2">
      <c r="A3" s="5" t="s">
        <v>54</v>
      </c>
      <c r="B3" s="5" t="s">
        <v>133</v>
      </c>
    </row>
    <row r="4" spans="1:2">
      <c r="A4" s="5" t="s">
        <v>47</v>
      </c>
      <c r="B4" s="5" t="s">
        <v>176</v>
      </c>
    </row>
    <row r="5" spans="1:2">
      <c r="A5" s="5" t="s">
        <v>126</v>
      </c>
      <c r="B5" s="5" t="s">
        <v>177</v>
      </c>
    </row>
    <row r="6" spans="1:2">
      <c r="A6" s="5" t="s">
        <v>48</v>
      </c>
      <c r="B6" s="5" t="s">
        <v>178</v>
      </c>
    </row>
    <row r="7" spans="1:2">
      <c r="A7" s="5" t="s">
        <v>85</v>
      </c>
      <c r="B7" s="5" t="s">
        <v>134</v>
      </c>
    </row>
    <row r="8" spans="1:2">
      <c r="A8" s="5" t="s">
        <v>60</v>
      </c>
      <c r="B8" s="5" t="s">
        <v>179</v>
      </c>
    </row>
    <row r="9" spans="1:2">
      <c r="A9" s="5" t="s">
        <v>36</v>
      </c>
      <c r="B9" s="5" t="s">
        <v>180</v>
      </c>
    </row>
    <row r="10" spans="1:2">
      <c r="A10" s="5" t="s">
        <v>19</v>
      </c>
      <c r="B10" s="5" t="s">
        <v>135</v>
      </c>
    </row>
    <row r="11" spans="1:2">
      <c r="A11" s="5" t="s">
        <v>82</v>
      </c>
      <c r="B11" s="5" t="s">
        <v>136</v>
      </c>
    </row>
    <row r="12" spans="1:2">
      <c r="A12" s="5" t="s">
        <v>55</v>
      </c>
      <c r="B12" s="5" t="s">
        <v>181</v>
      </c>
    </row>
    <row r="13" spans="1:2">
      <c r="A13" s="5" t="s">
        <v>71</v>
      </c>
      <c r="B13" s="5" t="s">
        <v>182</v>
      </c>
    </row>
    <row r="14" spans="1:2">
      <c r="A14" s="5" t="s">
        <v>29</v>
      </c>
      <c r="B14" s="5" t="s">
        <v>137</v>
      </c>
    </row>
    <row r="15" spans="1:2">
      <c r="A15" s="5" t="s">
        <v>70</v>
      </c>
      <c r="B15" s="5" t="s">
        <v>183</v>
      </c>
    </row>
    <row r="16" spans="1:2">
      <c r="A16" s="5" t="s">
        <v>130</v>
      </c>
      <c r="B16" s="5" t="s">
        <v>138</v>
      </c>
    </row>
    <row r="17" spans="1:2">
      <c r="A17" s="5" t="s">
        <v>69</v>
      </c>
      <c r="B17" s="5" t="s">
        <v>184</v>
      </c>
    </row>
    <row r="18" spans="1:2">
      <c r="A18" s="5" t="s">
        <v>56</v>
      </c>
      <c r="B18" s="5" t="s">
        <v>185</v>
      </c>
    </row>
    <row r="19" spans="1:2">
      <c r="A19" s="5" t="s">
        <v>104</v>
      </c>
      <c r="B19" s="5" t="s">
        <v>139</v>
      </c>
    </row>
    <row r="20" spans="1:2">
      <c r="A20" s="5" t="s">
        <v>115</v>
      </c>
      <c r="B20" s="5" t="s">
        <v>186</v>
      </c>
    </row>
    <row r="21" spans="1:2">
      <c r="A21" s="5" t="s">
        <v>57</v>
      </c>
      <c r="B21" s="5" t="s">
        <v>187</v>
      </c>
    </row>
    <row r="22" spans="1:2">
      <c r="A22" s="5" t="s">
        <v>86</v>
      </c>
      <c r="B22" s="5" t="s">
        <v>188</v>
      </c>
    </row>
    <row r="23" spans="1:2">
      <c r="A23" s="5" t="s">
        <v>30</v>
      </c>
      <c r="B23" s="5" t="s">
        <v>189</v>
      </c>
    </row>
    <row r="24" spans="1:2">
      <c r="A24" s="5" t="s">
        <v>96</v>
      </c>
      <c r="B24" s="5" t="s">
        <v>190</v>
      </c>
    </row>
    <row r="25" spans="1:2">
      <c r="A25" s="5" t="s">
        <v>21</v>
      </c>
      <c r="B25" s="5" t="s">
        <v>140</v>
      </c>
    </row>
    <row r="26" spans="1:2">
      <c r="A26" s="5" t="s">
        <v>121</v>
      </c>
      <c r="B26" s="5" t="s">
        <v>191</v>
      </c>
    </row>
    <row r="27" spans="1:2">
      <c r="A27" s="5" t="s">
        <v>28</v>
      </c>
      <c r="B27" s="5" t="s">
        <v>192</v>
      </c>
    </row>
    <row r="28" spans="1:2">
      <c r="A28" s="5" t="s">
        <v>58</v>
      </c>
      <c r="B28" s="5" t="s">
        <v>193</v>
      </c>
    </row>
    <row r="29" spans="1:2">
      <c r="A29" s="5" t="s">
        <v>100</v>
      </c>
      <c r="B29" s="5" t="s">
        <v>141</v>
      </c>
    </row>
    <row r="30" spans="1:2">
      <c r="A30" s="5" t="s">
        <v>72</v>
      </c>
      <c r="B30" s="5" t="s">
        <v>142</v>
      </c>
    </row>
    <row r="31" spans="1:2">
      <c r="A31" s="5" t="s">
        <v>118</v>
      </c>
      <c r="B31" s="5" t="s">
        <v>194</v>
      </c>
    </row>
    <row r="32" spans="1:2">
      <c r="A32" s="5" t="s">
        <v>93</v>
      </c>
      <c r="B32" s="5" t="s">
        <v>195</v>
      </c>
    </row>
    <row r="33" spans="1:2">
      <c r="A33" s="5" t="s">
        <v>116</v>
      </c>
      <c r="B33" s="5" t="s">
        <v>196</v>
      </c>
    </row>
    <row r="34" spans="1:2">
      <c r="A34" s="5" t="s">
        <v>22</v>
      </c>
      <c r="B34" s="5" t="s">
        <v>143</v>
      </c>
    </row>
    <row r="35" spans="1:2">
      <c r="A35" s="5" t="s">
        <v>128</v>
      </c>
      <c r="B35" s="5" t="s">
        <v>197</v>
      </c>
    </row>
    <row r="36" spans="1:2">
      <c r="A36" s="5" t="s">
        <v>122</v>
      </c>
      <c r="B36" s="5" t="s">
        <v>198</v>
      </c>
    </row>
    <row r="37" spans="1:2">
      <c r="A37" s="5" t="s">
        <v>49</v>
      </c>
      <c r="B37" s="5" t="s">
        <v>199</v>
      </c>
    </row>
    <row r="38" spans="1:2">
      <c r="A38" s="5" t="s">
        <v>83</v>
      </c>
      <c r="B38" s="5" t="s">
        <v>200</v>
      </c>
    </row>
    <row r="39" spans="1:2">
      <c r="A39" s="5" t="s">
        <v>123</v>
      </c>
      <c r="B39" s="5" t="s">
        <v>201</v>
      </c>
    </row>
    <row r="40" spans="1:2">
      <c r="A40" s="5" t="s">
        <v>62</v>
      </c>
      <c r="B40" s="5" t="s">
        <v>202</v>
      </c>
    </row>
    <row r="41" spans="1:2">
      <c r="A41" s="5" t="s">
        <v>92</v>
      </c>
      <c r="B41" s="5" t="s">
        <v>203</v>
      </c>
    </row>
    <row r="42" spans="1:2">
      <c r="A42" s="5" t="s">
        <v>38</v>
      </c>
      <c r="B42" s="5" t="s">
        <v>144</v>
      </c>
    </row>
    <row r="43" spans="1:2">
      <c r="A43" s="5" t="s">
        <v>90</v>
      </c>
      <c r="B43" s="5" t="s">
        <v>204</v>
      </c>
    </row>
    <row r="44" spans="1:2">
      <c r="A44" s="5" t="s">
        <v>129</v>
      </c>
      <c r="B44" s="5" t="s">
        <v>205</v>
      </c>
    </row>
    <row r="45" spans="1:2">
      <c r="A45" s="5" t="s">
        <v>89</v>
      </c>
      <c r="B45" s="5" t="s">
        <v>206</v>
      </c>
    </row>
    <row r="46" spans="1:2">
      <c r="A46" s="5" t="s">
        <v>98</v>
      </c>
      <c r="B46" s="5" t="s">
        <v>145</v>
      </c>
    </row>
    <row r="47" spans="1:2">
      <c r="A47" s="5" t="s">
        <v>35</v>
      </c>
      <c r="B47" s="5" t="s">
        <v>207</v>
      </c>
    </row>
    <row r="48" spans="1:2">
      <c r="A48" s="5" t="s">
        <v>80</v>
      </c>
      <c r="B48" s="5" t="s">
        <v>146</v>
      </c>
    </row>
    <row r="49" spans="1:2">
      <c r="A49" s="5" t="s">
        <v>42</v>
      </c>
      <c r="B49" s="5" t="s">
        <v>208</v>
      </c>
    </row>
    <row r="50" spans="1:2">
      <c r="A50" s="5" t="s">
        <v>79</v>
      </c>
      <c r="B50" s="5" t="s">
        <v>147</v>
      </c>
    </row>
    <row r="51" spans="1:2">
      <c r="A51" s="5" t="s">
        <v>110</v>
      </c>
      <c r="B51" s="5" t="s">
        <v>148</v>
      </c>
    </row>
    <row r="52" spans="1:2">
      <c r="A52" s="5" t="s">
        <v>15</v>
      </c>
      <c r="B52" s="5" t="s">
        <v>149</v>
      </c>
    </row>
    <row r="53" spans="1:2">
      <c r="A53" s="5" t="s">
        <v>109</v>
      </c>
      <c r="B53" s="5" t="s">
        <v>209</v>
      </c>
    </row>
    <row r="54" spans="1:2">
      <c r="A54" s="5" t="s">
        <v>25</v>
      </c>
      <c r="B54" s="5" t="s">
        <v>150</v>
      </c>
    </row>
    <row r="55" spans="1:2">
      <c r="A55" s="5" t="s">
        <v>111</v>
      </c>
      <c r="B55" s="5" t="s">
        <v>210</v>
      </c>
    </row>
    <row r="56" spans="1:2">
      <c r="A56" s="5" t="s">
        <v>124</v>
      </c>
      <c r="B56" s="5" t="s">
        <v>211</v>
      </c>
    </row>
    <row r="57" spans="1:2">
      <c r="A57" s="5" t="s">
        <v>41</v>
      </c>
      <c r="B57" s="5" t="s">
        <v>212</v>
      </c>
    </row>
    <row r="58" spans="1:2">
      <c r="A58" s="5" t="s">
        <v>119</v>
      </c>
      <c r="B58" s="5" t="s">
        <v>213</v>
      </c>
    </row>
    <row r="59" spans="1:2">
      <c r="A59" s="5" t="s">
        <v>84</v>
      </c>
      <c r="B59" s="5" t="s">
        <v>214</v>
      </c>
    </row>
    <row r="60" spans="1:2">
      <c r="A60" s="5" t="s">
        <v>24</v>
      </c>
      <c r="B60" s="5" t="s">
        <v>151</v>
      </c>
    </row>
    <row r="61" spans="1:2">
      <c r="A61" s="5" t="s">
        <v>39</v>
      </c>
      <c r="B61" s="5" t="s">
        <v>215</v>
      </c>
    </row>
    <row r="62" spans="1:2">
      <c r="A62" s="5" t="s">
        <v>31</v>
      </c>
      <c r="B62" s="5" t="s">
        <v>216</v>
      </c>
    </row>
    <row r="63" spans="1:2">
      <c r="A63" s="5" t="s">
        <v>114</v>
      </c>
      <c r="B63" s="5" t="s">
        <v>217</v>
      </c>
    </row>
    <row r="64" spans="1:2">
      <c r="A64" s="5" t="s">
        <v>23</v>
      </c>
      <c r="B64" s="5" t="s">
        <v>152</v>
      </c>
    </row>
    <row r="65" spans="1:2">
      <c r="A65" s="5" t="s">
        <v>27</v>
      </c>
      <c r="B65" s="5" t="s">
        <v>218</v>
      </c>
    </row>
    <row r="66" spans="1:2">
      <c r="A66" s="5" t="s">
        <v>33</v>
      </c>
      <c r="B66" s="5" t="s">
        <v>153</v>
      </c>
    </row>
    <row r="67" spans="1:2">
      <c r="A67" s="5" t="s">
        <v>32</v>
      </c>
      <c r="B67" s="5" t="s">
        <v>219</v>
      </c>
    </row>
    <row r="68" spans="1:2">
      <c r="A68" s="5" t="s">
        <v>75</v>
      </c>
      <c r="B68" s="5" t="s">
        <v>220</v>
      </c>
    </row>
    <row r="69" spans="1:2">
      <c r="A69" s="5" t="s">
        <v>117</v>
      </c>
      <c r="B69" s="5" t="s">
        <v>221</v>
      </c>
    </row>
    <row r="70" spans="1:2">
      <c r="A70" s="5" t="s">
        <v>112</v>
      </c>
      <c r="B70" s="5" t="s">
        <v>222</v>
      </c>
    </row>
    <row r="71" spans="1:2">
      <c r="A71" s="5" t="s">
        <v>74</v>
      </c>
      <c r="B71" s="5" t="s">
        <v>154</v>
      </c>
    </row>
    <row r="72" spans="1:2">
      <c r="A72" s="5" t="s">
        <v>63</v>
      </c>
      <c r="B72" s="5" t="s">
        <v>223</v>
      </c>
    </row>
    <row r="73" spans="1:2">
      <c r="A73" s="5" t="s">
        <v>127</v>
      </c>
      <c r="B73" s="5" t="s">
        <v>224</v>
      </c>
    </row>
    <row r="74" spans="1:2">
      <c r="A74" s="5" t="s">
        <v>17</v>
      </c>
      <c r="B74" s="5" t="s">
        <v>155</v>
      </c>
    </row>
    <row r="75" spans="1:2">
      <c r="A75" s="5" t="s">
        <v>51</v>
      </c>
      <c r="B75" s="5" t="s">
        <v>225</v>
      </c>
    </row>
    <row r="76" spans="1:2">
      <c r="A76" s="5" t="s">
        <v>68</v>
      </c>
      <c r="B76" s="5" t="s">
        <v>156</v>
      </c>
    </row>
    <row r="77" spans="1:2">
      <c r="A77" s="5" t="s">
        <v>125</v>
      </c>
      <c r="B77" s="5" t="s">
        <v>226</v>
      </c>
    </row>
    <row r="78" spans="1:2">
      <c r="A78" s="5" t="s">
        <v>67</v>
      </c>
      <c r="B78" s="5" t="s">
        <v>227</v>
      </c>
    </row>
    <row r="79" spans="1:2">
      <c r="A79" s="5" t="s">
        <v>53</v>
      </c>
      <c r="B79" s="5" t="s">
        <v>228</v>
      </c>
    </row>
    <row r="80" spans="1:2">
      <c r="A80" s="5" t="s">
        <v>18</v>
      </c>
      <c r="B80" s="5" t="s">
        <v>157</v>
      </c>
    </row>
    <row r="81" spans="1:2">
      <c r="A81" s="5" t="s">
        <v>131</v>
      </c>
      <c r="B81" s="5" t="s">
        <v>158</v>
      </c>
    </row>
    <row r="82" spans="1:2">
      <c r="A82" s="5" t="s">
        <v>73</v>
      </c>
      <c r="B82" s="5" t="s">
        <v>159</v>
      </c>
    </row>
    <row r="83" spans="1:2">
      <c r="A83" s="5" t="s">
        <v>20</v>
      </c>
      <c r="B83" s="5" t="s">
        <v>160</v>
      </c>
    </row>
    <row r="84" spans="1:2">
      <c r="A84" s="5" t="s">
        <v>105</v>
      </c>
      <c r="B84" s="5" t="s">
        <v>161</v>
      </c>
    </row>
    <row r="85" spans="1:2">
      <c r="A85" s="5" t="s">
        <v>99</v>
      </c>
      <c r="B85" s="5" t="s">
        <v>229</v>
      </c>
    </row>
    <row r="86" spans="1:2">
      <c r="A86" s="5" t="s">
        <v>97</v>
      </c>
      <c r="B86" s="5" t="s">
        <v>162</v>
      </c>
    </row>
    <row r="87" spans="1:2">
      <c r="A87" s="5" t="s">
        <v>76</v>
      </c>
      <c r="B87" s="5" t="s">
        <v>230</v>
      </c>
    </row>
    <row r="88" spans="1:2">
      <c r="A88" s="5" t="s">
        <v>120</v>
      </c>
      <c r="B88" s="5" t="s">
        <v>163</v>
      </c>
    </row>
    <row r="89" spans="1:2">
      <c r="A89" s="5" t="s">
        <v>101</v>
      </c>
      <c r="B89" s="5" t="s">
        <v>231</v>
      </c>
    </row>
    <row r="90" spans="1:2">
      <c r="A90" s="5" t="s">
        <v>37</v>
      </c>
      <c r="B90" s="5" t="s">
        <v>164</v>
      </c>
    </row>
    <row r="91" spans="1:2">
      <c r="A91" s="5" t="s">
        <v>87</v>
      </c>
      <c r="B91" s="5" t="s">
        <v>165</v>
      </c>
    </row>
    <row r="92" spans="1:2">
      <c r="A92" s="5" t="s">
        <v>65</v>
      </c>
      <c r="B92" s="5" t="s">
        <v>232</v>
      </c>
    </row>
    <row r="93" spans="1:2">
      <c r="A93" s="5" t="s">
        <v>50</v>
      </c>
      <c r="B93" s="5" t="s">
        <v>233</v>
      </c>
    </row>
    <row r="94" spans="1:2">
      <c r="A94" s="5" t="s">
        <v>77</v>
      </c>
      <c r="B94" s="5" t="s">
        <v>166</v>
      </c>
    </row>
    <row r="95" spans="1:2">
      <c r="A95" s="5" t="s">
        <v>43</v>
      </c>
      <c r="B95" s="5" t="s">
        <v>234</v>
      </c>
    </row>
    <row r="96" spans="1:2">
      <c r="A96" s="5" t="s">
        <v>103</v>
      </c>
      <c r="B96" s="5" t="s">
        <v>235</v>
      </c>
    </row>
    <row r="97" spans="1:2">
      <c r="A97" s="5" t="s">
        <v>61</v>
      </c>
      <c r="B97" s="5" t="s">
        <v>236</v>
      </c>
    </row>
    <row r="98" spans="1:2">
      <c r="A98" s="5" t="s">
        <v>78</v>
      </c>
      <c r="B98" s="5" t="s">
        <v>167</v>
      </c>
    </row>
    <row r="99" spans="1:2">
      <c r="A99" s="5" t="s">
        <v>94</v>
      </c>
      <c r="B99" s="5" t="s">
        <v>237</v>
      </c>
    </row>
    <row r="100" spans="1:2">
      <c r="A100" s="5" t="s">
        <v>59</v>
      </c>
      <c r="B100" s="5" t="s">
        <v>238</v>
      </c>
    </row>
    <row r="101" spans="1:2">
      <c r="A101" s="5" t="s">
        <v>34</v>
      </c>
      <c r="B101" s="5" t="s">
        <v>239</v>
      </c>
    </row>
    <row r="102" spans="1:2">
      <c r="A102" s="5" t="s">
        <v>91</v>
      </c>
      <c r="B102" s="5" t="s">
        <v>168</v>
      </c>
    </row>
    <row r="103" spans="1:2">
      <c r="A103" s="5" t="s">
        <v>44</v>
      </c>
      <c r="B103" s="5" t="s">
        <v>240</v>
      </c>
    </row>
    <row r="104" spans="1:2">
      <c r="A104" s="5" t="s">
        <v>102</v>
      </c>
      <c r="B104" s="5" t="s">
        <v>169</v>
      </c>
    </row>
    <row r="105" spans="1:2">
      <c r="A105" s="5" t="s">
        <v>66</v>
      </c>
      <c r="B105" s="5" t="s">
        <v>241</v>
      </c>
    </row>
    <row r="106" spans="1:2">
      <c r="A106" s="5" t="s">
        <v>108</v>
      </c>
      <c r="B106" s="5" t="s">
        <v>170</v>
      </c>
    </row>
    <row r="107" spans="1:2">
      <c r="A107" s="5" t="s">
        <v>52</v>
      </c>
      <c r="B107" s="5" t="s">
        <v>242</v>
      </c>
    </row>
    <row r="108" spans="1:2">
      <c r="A108" s="5" t="s">
        <v>26</v>
      </c>
      <c r="B108" s="5" t="s">
        <v>171</v>
      </c>
    </row>
    <row r="109" spans="1:2">
      <c r="A109" s="5" t="s">
        <v>113</v>
      </c>
      <c r="B109" s="5" t="s">
        <v>172</v>
      </c>
    </row>
    <row r="110" spans="1:2">
      <c r="A110" s="5" t="s">
        <v>107</v>
      </c>
      <c r="B110" s="5" t="s">
        <v>243</v>
      </c>
    </row>
    <row r="111" spans="1:2">
      <c r="A111" s="5" t="s">
        <v>64</v>
      </c>
      <c r="B111" s="5" t="s">
        <v>244</v>
      </c>
    </row>
    <row r="112" spans="1:2">
      <c r="A112" s="5" t="s">
        <v>95</v>
      </c>
      <c r="B112" s="5" t="s">
        <v>245</v>
      </c>
    </row>
    <row r="113" spans="1:2">
      <c r="A113" s="5" t="s">
        <v>106</v>
      </c>
      <c r="B113" s="5" t="s">
        <v>246</v>
      </c>
    </row>
    <row r="114" spans="1:2">
      <c r="A114" s="5" t="s">
        <v>45</v>
      </c>
      <c r="B114" s="5" t="s">
        <v>247</v>
      </c>
    </row>
    <row r="115" spans="1:2">
      <c r="A115" s="5" t="s">
        <v>40</v>
      </c>
      <c r="B115" s="5" t="s">
        <v>173</v>
      </c>
    </row>
    <row r="116" spans="1:2">
      <c r="A116" s="5" t="s">
        <v>46</v>
      </c>
      <c r="B116" s="5" t="s">
        <v>248</v>
      </c>
    </row>
    <row r="117" spans="1:2">
      <c r="A117" s="5" t="s">
        <v>81</v>
      </c>
      <c r="B117" s="5" t="s">
        <v>174</v>
      </c>
    </row>
    <row r="118" spans="1:2">
      <c r="A118" s="5" t="s">
        <v>88</v>
      </c>
      <c r="B118" s="5" t="s">
        <v>175</v>
      </c>
    </row>
    <row r="119" spans="1:2">
      <c r="A119" t="s">
        <v>88</v>
      </c>
      <c r="B119" s="5" t="e">
        <f>VLOOKUP(A119,'Usuario SIP'!A$2:B$265,2,0)</f>
        <v>#N/A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1"/>
  <sheetViews>
    <sheetView zoomScale="90" zoomScaleNormal="90" workbookViewId="0">
      <selection activeCell="B1" sqref="B1"/>
    </sheetView>
  </sheetViews>
  <sheetFormatPr defaultRowHeight="15"/>
  <cols>
    <col min="1" max="1" width="12.28515625" bestFit="1" customWidth="1"/>
    <col min="2" max="2" width="25.28515625" bestFit="1" customWidth="1"/>
    <col min="3" max="3" width="40.5703125" bestFit="1" customWidth="1"/>
    <col min="4" max="4" width="44.140625" bestFit="1" customWidth="1"/>
    <col min="5" max="5" width="15.85546875" bestFit="1" customWidth="1"/>
    <col min="6" max="6" width="12.28515625" bestFit="1" customWidth="1"/>
    <col min="7" max="7" width="33.85546875" bestFit="1" customWidth="1"/>
  </cols>
  <sheetData>
    <row r="1" spans="1:8">
      <c r="A1" s="8" t="s">
        <v>259</v>
      </c>
      <c r="B1" s="5" t="s">
        <v>260</v>
      </c>
      <c r="C1" s="5" t="s">
        <v>274</v>
      </c>
      <c r="D1" s="5" t="s">
        <v>270</v>
      </c>
      <c r="E1" s="5" t="s">
        <v>261</v>
      </c>
      <c r="F1" s="5" t="s">
        <v>262</v>
      </c>
      <c r="G1" t="s">
        <v>268</v>
      </c>
      <c r="H1" t="s">
        <v>273</v>
      </c>
    </row>
    <row r="2" spans="1:8">
      <c r="A2" s="8" t="s">
        <v>263</v>
      </c>
      <c r="B2" s="5" t="s">
        <v>264</v>
      </c>
      <c r="C2" s="5" t="s">
        <v>272</v>
      </c>
      <c r="D2" s="5" t="s">
        <v>271</v>
      </c>
      <c r="E2" s="5"/>
      <c r="F2" s="5"/>
      <c r="G2" t="s">
        <v>269</v>
      </c>
    </row>
    <row r="3" spans="1:8">
      <c r="A3" s="8" t="s">
        <v>263</v>
      </c>
      <c r="B3" s="5" t="s">
        <v>265</v>
      </c>
      <c r="C3" s="5"/>
      <c r="D3" s="5" t="s">
        <v>275</v>
      </c>
      <c r="E3" s="5"/>
      <c r="F3" s="5"/>
    </row>
    <row r="4" spans="1:8">
      <c r="A4" s="8" t="s">
        <v>263</v>
      </c>
      <c r="B4" s="5" t="s">
        <v>266</v>
      </c>
      <c r="C4" s="5"/>
      <c r="D4" s="5"/>
      <c r="E4" s="5"/>
      <c r="F4" s="5"/>
    </row>
    <row r="5" spans="1:8">
      <c r="A5" s="8" t="s">
        <v>263</v>
      </c>
      <c r="B5" s="5" t="s">
        <v>267</v>
      </c>
      <c r="C5" s="5"/>
      <c r="D5" s="5"/>
      <c r="E5" s="5"/>
      <c r="F5" s="5"/>
    </row>
    <row r="6" spans="1:8">
      <c r="A6" s="8" t="s">
        <v>263</v>
      </c>
      <c r="B6" s="5"/>
      <c r="C6" s="5"/>
      <c r="D6" s="5"/>
      <c r="E6" s="5"/>
      <c r="F6" s="5"/>
    </row>
    <row r="7" spans="1:8">
      <c r="A7" s="8" t="s">
        <v>263</v>
      </c>
      <c r="B7" s="5"/>
      <c r="C7" s="5"/>
      <c r="D7" s="5"/>
      <c r="E7" s="5"/>
      <c r="F7" s="5"/>
    </row>
    <row r="8" spans="1:8">
      <c r="A8" s="8" t="s">
        <v>263</v>
      </c>
      <c r="B8" s="5"/>
      <c r="C8" s="5"/>
      <c r="D8" s="5"/>
      <c r="E8" s="5"/>
      <c r="F8" s="5"/>
    </row>
    <row r="9" spans="1:8">
      <c r="A9" s="8" t="s">
        <v>263</v>
      </c>
      <c r="B9" s="5"/>
      <c r="C9" s="5"/>
      <c r="D9" s="5"/>
      <c r="E9" s="5"/>
      <c r="F9" s="5"/>
    </row>
    <row r="10" spans="1:8">
      <c r="A10" s="8" t="s">
        <v>263</v>
      </c>
    </row>
    <row r="11" spans="1:8">
      <c r="A11" s="8" t="s">
        <v>263</v>
      </c>
    </row>
    <row r="12" spans="1:8">
      <c r="A12" s="8" t="s">
        <v>263</v>
      </c>
    </row>
    <row r="13" spans="1:8">
      <c r="A13" s="8" t="s">
        <v>263</v>
      </c>
    </row>
    <row r="14" spans="1:8">
      <c r="A14" s="8" t="s">
        <v>263</v>
      </c>
    </row>
    <row r="15" spans="1:8">
      <c r="A15" s="8" t="s">
        <v>263</v>
      </c>
    </row>
    <row r="16" spans="1:8">
      <c r="A16" s="8" t="s">
        <v>263</v>
      </c>
    </row>
    <row r="17" spans="1:1">
      <c r="A17" s="8" t="s">
        <v>263</v>
      </c>
    </row>
    <row r="18" spans="1:1">
      <c r="A18" s="8" t="s">
        <v>263</v>
      </c>
    </row>
    <row r="19" spans="1:1">
      <c r="A19" s="8" t="s">
        <v>263</v>
      </c>
    </row>
    <row r="20" spans="1:1">
      <c r="A20" s="8" t="s">
        <v>263</v>
      </c>
    </row>
    <row r="21" spans="1:1">
      <c r="A21" s="8" t="s">
        <v>263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05"/>
  <sheetViews>
    <sheetView workbookViewId="0">
      <selection activeCell="A6" sqref="A6"/>
    </sheetView>
  </sheetViews>
  <sheetFormatPr defaultRowHeight="15"/>
  <cols>
    <col min="1" max="1" width="17.28515625" style="5" customWidth="1"/>
    <col min="2" max="2" width="20.140625" customWidth="1"/>
    <col min="3" max="3" width="17.5703125" customWidth="1"/>
    <col min="4" max="4" width="13.85546875" customWidth="1"/>
    <col min="5" max="5" width="11.5703125" customWidth="1"/>
    <col min="6" max="6" width="17.7109375" customWidth="1"/>
    <col min="7" max="7" width="12.85546875" customWidth="1"/>
    <col min="8" max="8" width="13.5703125" customWidth="1"/>
    <col min="9" max="9" width="13.7109375" customWidth="1"/>
    <col min="10" max="10" width="13.42578125" customWidth="1"/>
  </cols>
  <sheetData>
    <row r="1" spans="1:10" s="12" customFormat="1">
      <c r="A1" s="12" t="s">
        <v>250</v>
      </c>
      <c r="B1" s="12" t="s">
        <v>251</v>
      </c>
      <c r="C1" s="12" t="s">
        <v>252</v>
      </c>
      <c r="D1" s="12" t="s">
        <v>253</v>
      </c>
      <c r="E1" s="12" t="s">
        <v>253</v>
      </c>
      <c r="F1" s="12" t="s">
        <v>254</v>
      </c>
      <c r="G1" s="12" t="s">
        <v>255</v>
      </c>
      <c r="H1" s="12" t="s">
        <v>256</v>
      </c>
      <c r="I1" s="12" t="s">
        <v>257</v>
      </c>
      <c r="J1" s="12" t="s">
        <v>258</v>
      </c>
    </row>
    <row r="2" spans="1:10">
      <c r="A2" s="4" t="e">
        <f>#REF!</f>
        <v>#REF!</v>
      </c>
      <c r="B2" s="13" t="s">
        <v>276</v>
      </c>
      <c r="C2" s="13" t="s">
        <v>277</v>
      </c>
      <c r="D2" s="13"/>
      <c r="E2" s="13"/>
      <c r="F2" s="13"/>
      <c r="G2" s="13"/>
      <c r="H2" s="13"/>
      <c r="I2" s="13"/>
      <c r="J2" s="13"/>
    </row>
    <row r="3" spans="1:10">
      <c r="A3" s="4" t="e">
        <f>#REF!</f>
        <v>#REF!</v>
      </c>
      <c r="B3" s="13" t="s">
        <v>278</v>
      </c>
      <c r="C3" s="13"/>
      <c r="D3" s="13"/>
      <c r="E3" s="13"/>
      <c r="F3" s="13"/>
      <c r="G3" s="13"/>
      <c r="H3" s="13"/>
      <c r="I3" s="13"/>
      <c r="J3" s="13"/>
    </row>
    <row r="4" spans="1:10">
      <c r="A4" s="4" t="e">
        <f>#REF!</f>
        <v>#REF!</v>
      </c>
      <c r="B4" s="13" t="s">
        <v>279</v>
      </c>
      <c r="C4" s="13" t="s">
        <v>280</v>
      </c>
      <c r="D4" s="13" t="s">
        <v>281</v>
      </c>
      <c r="E4" s="13" t="s">
        <v>282</v>
      </c>
      <c r="F4" s="13"/>
      <c r="G4" s="13"/>
      <c r="H4" s="13"/>
      <c r="I4" s="13"/>
      <c r="J4" s="13"/>
    </row>
    <row r="5" spans="1:10">
      <c r="A5" s="4" t="e">
        <f>#REF!</f>
        <v>#REF!</v>
      </c>
      <c r="B5" s="13" t="s">
        <v>279</v>
      </c>
      <c r="C5" s="13" t="s">
        <v>280</v>
      </c>
      <c r="D5" s="13" t="s">
        <v>281</v>
      </c>
      <c r="E5" s="13" t="s">
        <v>282</v>
      </c>
      <c r="F5" s="13"/>
      <c r="G5" s="13"/>
      <c r="H5" s="13"/>
      <c r="I5" s="13"/>
      <c r="J5" s="13"/>
    </row>
    <row r="6" spans="1:10">
      <c r="A6" s="4" t="e">
        <f>#REF!</f>
        <v>#REF!</v>
      </c>
      <c r="B6" s="13" t="s">
        <v>283</v>
      </c>
      <c r="C6" s="13"/>
      <c r="D6" s="13"/>
      <c r="E6" s="13"/>
      <c r="F6" s="13"/>
      <c r="G6" s="13"/>
      <c r="H6" s="13"/>
      <c r="I6" s="13"/>
      <c r="J6" s="13"/>
    </row>
    <row r="7" spans="1:10">
      <c r="A7" s="4" t="e">
        <f>#REF!</f>
        <v>#REF!</v>
      </c>
      <c r="B7" s="13"/>
      <c r="C7" s="13"/>
      <c r="D7" s="13"/>
      <c r="E7" s="13"/>
      <c r="F7" s="13"/>
      <c r="G7" s="13"/>
      <c r="H7" s="13"/>
      <c r="I7" s="13"/>
      <c r="J7" s="13"/>
    </row>
    <row r="8" spans="1:10">
      <c r="A8" s="4" t="e">
        <f>#REF!</f>
        <v>#REF!</v>
      </c>
      <c r="B8" s="13"/>
      <c r="C8" s="13"/>
      <c r="D8" s="13"/>
      <c r="E8" s="13"/>
      <c r="F8" s="13"/>
      <c r="G8" s="13"/>
      <c r="H8" s="13"/>
      <c r="I8" s="13"/>
      <c r="J8" s="13"/>
    </row>
    <row r="9" spans="1:10">
      <c r="A9" s="4" t="e">
        <f>#REF!</f>
        <v>#REF!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>
      <c r="A10" s="4" t="e">
        <f>#REF!</f>
        <v>#REF!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0">
      <c r="A11" s="4" t="e">
        <f>#REF!</f>
        <v>#REF!</v>
      </c>
      <c r="B11" s="13"/>
      <c r="C11" s="13"/>
      <c r="D11" s="13"/>
      <c r="E11" s="13"/>
      <c r="F11" s="13"/>
      <c r="G11" s="13"/>
      <c r="H11" s="13"/>
      <c r="I11" s="13"/>
      <c r="J11" s="13"/>
    </row>
    <row r="12" spans="1:10">
      <c r="A12" s="4" t="e">
        <f>#REF!</f>
        <v>#REF!</v>
      </c>
      <c r="B12" s="13"/>
      <c r="C12" s="13"/>
      <c r="D12" s="13"/>
      <c r="E12" s="13"/>
      <c r="F12" s="13"/>
      <c r="G12" s="13"/>
      <c r="H12" s="13"/>
      <c r="I12" s="13"/>
      <c r="J12" s="13"/>
    </row>
    <row r="13" spans="1:10">
      <c r="A13" s="4" t="e">
        <f>#REF!</f>
        <v>#REF!</v>
      </c>
      <c r="B13" s="13"/>
      <c r="C13" s="13"/>
      <c r="D13" s="13"/>
      <c r="E13" s="13"/>
      <c r="F13" s="13"/>
      <c r="G13" s="13"/>
      <c r="H13" s="13"/>
      <c r="I13" s="13"/>
      <c r="J13" s="13"/>
    </row>
    <row r="14" spans="1:10">
      <c r="A14" s="4" t="e">
        <f>#REF!</f>
        <v>#REF!</v>
      </c>
      <c r="B14" s="13"/>
      <c r="C14" s="13"/>
      <c r="D14" s="13"/>
      <c r="E14" s="13"/>
      <c r="F14" s="13"/>
      <c r="G14" s="13"/>
      <c r="H14" s="13"/>
      <c r="I14" s="13"/>
      <c r="J14" s="13"/>
    </row>
    <row r="15" spans="1:10">
      <c r="A15" s="4" t="e">
        <f>#REF!</f>
        <v>#REF!</v>
      </c>
      <c r="B15" s="13"/>
      <c r="C15" s="13"/>
      <c r="D15" s="13"/>
      <c r="E15" s="13"/>
      <c r="F15" s="13"/>
      <c r="G15" s="13"/>
      <c r="H15" s="13"/>
      <c r="I15" s="13"/>
      <c r="J15" s="13"/>
    </row>
    <row r="16" spans="1:10">
      <c r="A16" s="4" t="e">
        <f>#REF!</f>
        <v>#REF!</v>
      </c>
      <c r="B16" s="13"/>
      <c r="C16" s="13"/>
      <c r="D16" s="13"/>
      <c r="E16" s="13"/>
      <c r="F16" s="13"/>
      <c r="G16" s="13"/>
      <c r="H16" s="13"/>
      <c r="I16" s="13"/>
      <c r="J16" s="13"/>
    </row>
    <row r="17" spans="1:10">
      <c r="A17" s="4" t="e">
        <f>#REF!</f>
        <v>#REF!</v>
      </c>
      <c r="B17" s="13"/>
      <c r="C17" s="13"/>
      <c r="D17" s="13"/>
      <c r="E17" s="13"/>
      <c r="F17" s="13"/>
      <c r="G17" s="13"/>
      <c r="H17" s="13"/>
      <c r="I17" s="13"/>
      <c r="J17" s="13"/>
    </row>
    <row r="18" spans="1:10">
      <c r="A18" s="4" t="e">
        <f>#REF!</f>
        <v>#REF!</v>
      </c>
      <c r="B18" s="13"/>
      <c r="C18" s="13"/>
      <c r="D18" s="13"/>
      <c r="E18" s="13"/>
      <c r="F18" s="13"/>
      <c r="G18" s="13"/>
      <c r="H18" s="13"/>
      <c r="I18" s="13"/>
      <c r="J18" s="13"/>
    </row>
    <row r="19" spans="1:10">
      <c r="A19" s="4" t="e">
        <f>#REF!</f>
        <v>#REF!</v>
      </c>
      <c r="B19" s="13"/>
      <c r="C19" s="13"/>
      <c r="D19" s="13"/>
      <c r="E19" s="13"/>
      <c r="F19" s="13"/>
      <c r="G19" s="13"/>
      <c r="H19" s="13"/>
      <c r="I19" s="13"/>
      <c r="J19" s="13"/>
    </row>
    <row r="20" spans="1:10">
      <c r="A20" s="4" t="e">
        <f>#REF!</f>
        <v>#REF!</v>
      </c>
      <c r="B20" s="13"/>
      <c r="C20" s="13"/>
      <c r="D20" s="13"/>
      <c r="E20" s="13"/>
      <c r="F20" s="13"/>
      <c r="G20" s="13"/>
      <c r="H20" s="13"/>
      <c r="I20" s="13"/>
      <c r="J20" s="13"/>
    </row>
    <row r="21" spans="1:10">
      <c r="A21" s="4" t="e">
        <f>#REF!</f>
        <v>#REF!</v>
      </c>
      <c r="B21" s="13"/>
      <c r="C21" s="13"/>
      <c r="D21" s="13"/>
      <c r="E21" s="13"/>
      <c r="F21" s="13"/>
      <c r="G21" s="13"/>
      <c r="H21" s="13"/>
      <c r="I21" s="13"/>
      <c r="J21" s="13"/>
    </row>
    <row r="22" spans="1:10">
      <c r="A22" s="4" t="e">
        <f>#REF!</f>
        <v>#REF!</v>
      </c>
      <c r="B22" s="13"/>
      <c r="C22" s="13"/>
      <c r="D22" s="13"/>
      <c r="E22" s="13"/>
      <c r="F22" s="13"/>
      <c r="G22" s="13"/>
      <c r="H22" s="13"/>
      <c r="I22" s="13"/>
      <c r="J22" s="13"/>
    </row>
    <row r="23" spans="1:10">
      <c r="A23" s="4" t="e">
        <f>#REF!</f>
        <v>#REF!</v>
      </c>
      <c r="B23" s="13"/>
      <c r="C23" s="13"/>
      <c r="D23" s="13"/>
      <c r="E23" s="13"/>
      <c r="F23" s="13"/>
      <c r="G23" s="13"/>
      <c r="H23" s="13"/>
      <c r="I23" s="13"/>
      <c r="J23" s="13"/>
    </row>
    <row r="24" spans="1:10">
      <c r="A24" s="4" t="e">
        <f>#REF!</f>
        <v>#REF!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>
      <c r="A25" s="4" t="e">
        <f>#REF!</f>
        <v>#REF!</v>
      </c>
      <c r="B25" s="13"/>
      <c r="C25" s="13"/>
      <c r="D25" s="13"/>
      <c r="E25" s="13"/>
      <c r="F25" s="13"/>
      <c r="G25" s="13"/>
      <c r="H25" s="13"/>
      <c r="I25" s="13"/>
      <c r="J25" s="13"/>
    </row>
    <row r="26" spans="1:10">
      <c r="A26" s="4" t="e">
        <f>#REF!</f>
        <v>#REF!</v>
      </c>
      <c r="B26" s="13"/>
      <c r="C26" s="13"/>
      <c r="D26" s="13"/>
      <c r="E26" s="13"/>
      <c r="F26" s="13"/>
      <c r="G26" s="13"/>
      <c r="H26" s="13"/>
      <c r="I26" s="13"/>
      <c r="J26" s="13"/>
    </row>
    <row r="27" spans="1:10">
      <c r="A27" s="4" t="e">
        <f>#REF!</f>
        <v>#REF!</v>
      </c>
      <c r="B27" s="13"/>
      <c r="C27" s="13"/>
      <c r="D27" s="13"/>
      <c r="E27" s="13"/>
      <c r="F27" s="13"/>
      <c r="G27" s="13"/>
      <c r="H27" s="13"/>
      <c r="I27" s="13"/>
      <c r="J27" s="13"/>
    </row>
    <row r="28" spans="1:10">
      <c r="A28" s="4" t="e">
        <f>#REF!</f>
        <v>#REF!</v>
      </c>
      <c r="B28" s="13"/>
      <c r="C28" s="13"/>
      <c r="D28" s="13"/>
      <c r="E28" s="13"/>
      <c r="F28" s="13"/>
      <c r="G28" s="13"/>
      <c r="H28" s="13"/>
      <c r="I28" s="13"/>
      <c r="J28" s="13"/>
    </row>
    <row r="29" spans="1:10">
      <c r="A29" s="4" t="e">
        <f>#REF!</f>
        <v>#REF!</v>
      </c>
      <c r="B29" s="13"/>
      <c r="C29" s="13"/>
      <c r="D29" s="13"/>
      <c r="E29" s="13"/>
      <c r="F29" s="13"/>
      <c r="G29" s="13"/>
      <c r="H29" s="13"/>
      <c r="I29" s="13"/>
      <c r="J29" s="13"/>
    </row>
    <row r="30" spans="1:10">
      <c r="A30" s="4" t="e">
        <f>#REF!</f>
        <v>#REF!</v>
      </c>
      <c r="B30" s="13"/>
      <c r="C30" s="13"/>
      <c r="D30" s="13"/>
      <c r="E30" s="13"/>
      <c r="F30" s="13"/>
      <c r="G30" s="13"/>
      <c r="H30" s="13"/>
      <c r="I30" s="13"/>
      <c r="J30" s="13"/>
    </row>
    <row r="31" spans="1:10">
      <c r="A31" s="4" t="e">
        <f>#REF!</f>
        <v>#REF!</v>
      </c>
      <c r="B31" s="13"/>
      <c r="C31" s="13"/>
      <c r="D31" s="13"/>
      <c r="E31" s="13"/>
      <c r="F31" s="13"/>
      <c r="G31" s="13"/>
      <c r="H31" s="13"/>
      <c r="I31" s="13"/>
      <c r="J31" s="13"/>
    </row>
    <row r="32" spans="1:10">
      <c r="A32" s="4" t="e">
        <f>#REF!</f>
        <v>#REF!</v>
      </c>
      <c r="B32" s="13"/>
      <c r="C32" s="13"/>
      <c r="D32" s="13"/>
      <c r="E32" s="13"/>
      <c r="F32" s="13"/>
      <c r="G32" s="13"/>
      <c r="H32" s="13"/>
      <c r="I32" s="13"/>
      <c r="J32" s="13"/>
    </row>
    <row r="33" spans="1:10">
      <c r="A33" s="4" t="e">
        <f>#REF!</f>
        <v>#REF!</v>
      </c>
      <c r="B33" s="13"/>
      <c r="C33" s="13"/>
      <c r="D33" s="13"/>
      <c r="E33" s="13"/>
      <c r="F33" s="13"/>
      <c r="G33" s="13"/>
      <c r="H33" s="13"/>
      <c r="I33" s="13"/>
      <c r="J33" s="13"/>
    </row>
    <row r="34" spans="1:10">
      <c r="A34" s="4" t="e">
        <f>#REF!</f>
        <v>#REF!</v>
      </c>
      <c r="B34" s="13"/>
      <c r="C34" s="13"/>
      <c r="D34" s="13"/>
      <c r="E34" s="13"/>
      <c r="F34" s="13"/>
      <c r="G34" s="13"/>
      <c r="H34" s="13"/>
      <c r="I34" s="13"/>
      <c r="J34" s="13"/>
    </row>
    <row r="35" spans="1:10">
      <c r="A35" s="4" t="e">
        <f>#REF!</f>
        <v>#REF!</v>
      </c>
      <c r="B35" s="13"/>
      <c r="C35" s="13"/>
      <c r="D35" s="13"/>
      <c r="E35" s="13"/>
      <c r="F35" s="13"/>
      <c r="G35" s="13"/>
      <c r="H35" s="13"/>
      <c r="I35" s="13"/>
      <c r="J35" s="13"/>
    </row>
    <row r="36" spans="1:10">
      <c r="A36" s="4" t="e">
        <f>#REF!</f>
        <v>#REF!</v>
      </c>
      <c r="B36" s="13"/>
      <c r="C36" s="13"/>
      <c r="D36" s="13"/>
      <c r="E36" s="13"/>
      <c r="F36" s="13"/>
      <c r="G36" s="13"/>
      <c r="H36" s="13"/>
      <c r="I36" s="13"/>
      <c r="J36" s="13"/>
    </row>
    <row r="37" spans="1:10">
      <c r="A37" s="4" t="e">
        <f>#REF!</f>
        <v>#REF!</v>
      </c>
      <c r="B37" s="13"/>
      <c r="C37" s="13"/>
      <c r="D37" s="13"/>
      <c r="E37" s="13"/>
      <c r="F37" s="13"/>
      <c r="G37" s="13"/>
      <c r="H37" s="13"/>
      <c r="I37" s="13"/>
      <c r="J37" s="13"/>
    </row>
    <row r="38" spans="1:10">
      <c r="A38" s="4" t="e">
        <f>#REF!</f>
        <v>#REF!</v>
      </c>
      <c r="B38" s="13"/>
      <c r="C38" s="13"/>
      <c r="D38" s="13"/>
      <c r="E38" s="13"/>
      <c r="F38" s="13"/>
      <c r="G38" s="13"/>
      <c r="H38" s="13"/>
      <c r="I38" s="13"/>
      <c r="J38" s="13"/>
    </row>
    <row r="39" spans="1:10">
      <c r="A39" s="4" t="e">
        <f>#REF!</f>
        <v>#REF!</v>
      </c>
      <c r="B39" s="13"/>
      <c r="C39" s="13"/>
      <c r="D39" s="13"/>
      <c r="E39" s="13"/>
      <c r="F39" s="13"/>
      <c r="G39" s="13"/>
      <c r="H39" s="13"/>
      <c r="I39" s="13"/>
      <c r="J39" s="13"/>
    </row>
    <row r="40" spans="1:10">
      <c r="A40" s="4" t="e">
        <f>#REF!</f>
        <v>#REF!</v>
      </c>
      <c r="B40" s="13"/>
      <c r="C40" s="13"/>
      <c r="D40" s="13"/>
      <c r="E40" s="13"/>
      <c r="F40" s="13"/>
      <c r="G40" s="13"/>
      <c r="H40" s="13"/>
      <c r="I40" s="13"/>
      <c r="J40" s="13"/>
    </row>
    <row r="41" spans="1:10">
      <c r="A41" s="4" t="e">
        <f>#REF!</f>
        <v>#REF!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>
      <c r="A42" s="4" t="e">
        <f>#REF!</f>
        <v>#REF!</v>
      </c>
      <c r="B42" s="13"/>
      <c r="C42" s="13"/>
      <c r="D42" s="13"/>
      <c r="E42" s="13"/>
      <c r="F42" s="13"/>
      <c r="G42" s="13"/>
      <c r="H42" s="13"/>
      <c r="I42" s="13"/>
      <c r="J42" s="13"/>
    </row>
    <row r="43" spans="1:10">
      <c r="A43" s="4" t="e">
        <f>#REF!</f>
        <v>#REF!</v>
      </c>
      <c r="B43" s="13"/>
      <c r="C43" s="13"/>
      <c r="D43" s="13"/>
      <c r="E43" s="13"/>
      <c r="F43" s="13"/>
      <c r="G43" s="13"/>
      <c r="H43" s="13"/>
      <c r="I43" s="13"/>
      <c r="J43" s="13"/>
    </row>
    <row r="44" spans="1:10">
      <c r="A44" s="4" t="e">
        <f>#REF!</f>
        <v>#REF!</v>
      </c>
      <c r="B44" s="13"/>
      <c r="C44" s="13"/>
      <c r="D44" s="13"/>
      <c r="E44" s="13"/>
      <c r="F44" s="13"/>
      <c r="G44" s="13"/>
      <c r="H44" s="13"/>
      <c r="I44" s="13"/>
      <c r="J44" s="13"/>
    </row>
    <row r="45" spans="1:10">
      <c r="A45" s="4" t="e">
        <f>#REF!</f>
        <v>#REF!</v>
      </c>
      <c r="B45" s="13"/>
      <c r="C45" s="13"/>
      <c r="D45" s="13"/>
      <c r="E45" s="13"/>
      <c r="F45" s="13"/>
      <c r="G45" s="13"/>
      <c r="H45" s="13"/>
      <c r="I45" s="13"/>
      <c r="J45" s="13"/>
    </row>
    <row r="46" spans="1:10">
      <c r="A46" s="4" t="e">
        <f>#REF!</f>
        <v>#REF!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>
      <c r="A47" s="4" t="e">
        <f>#REF!</f>
        <v>#REF!</v>
      </c>
      <c r="B47" s="13"/>
      <c r="C47" s="13"/>
      <c r="D47" s="13"/>
      <c r="E47" s="13"/>
      <c r="F47" s="13"/>
      <c r="G47" s="13"/>
      <c r="H47" s="13"/>
      <c r="I47" s="13"/>
      <c r="J47" s="13"/>
    </row>
    <row r="48" spans="1:10">
      <c r="A48" s="4" t="e">
        <f>#REF!</f>
        <v>#REF!</v>
      </c>
      <c r="B48" s="13"/>
      <c r="C48" s="13"/>
      <c r="D48" s="13"/>
      <c r="E48" s="13"/>
      <c r="F48" s="13"/>
      <c r="G48" s="13"/>
      <c r="H48" s="13"/>
      <c r="I48" s="13"/>
      <c r="J48" s="13"/>
    </row>
    <row r="49" spans="1:10">
      <c r="A49" s="4" t="e">
        <f>#REF!</f>
        <v>#REF!</v>
      </c>
      <c r="B49" s="13"/>
      <c r="C49" s="13"/>
      <c r="D49" s="13"/>
      <c r="E49" s="13"/>
      <c r="F49" s="13"/>
      <c r="G49" s="13"/>
      <c r="H49" s="13"/>
      <c r="I49" s="13"/>
      <c r="J49" s="13"/>
    </row>
    <row r="50" spans="1:10">
      <c r="A50" s="4" t="e">
        <f>#REF!</f>
        <v>#REF!</v>
      </c>
      <c r="B50" s="13"/>
      <c r="C50" s="13"/>
      <c r="D50" s="13"/>
      <c r="E50" s="13"/>
      <c r="F50" s="13"/>
      <c r="G50" s="13"/>
      <c r="H50" s="13"/>
      <c r="I50" s="13"/>
      <c r="J50" s="13"/>
    </row>
    <row r="51" spans="1:10">
      <c r="A51" s="4" t="e">
        <f>#REF!</f>
        <v>#REF!</v>
      </c>
      <c r="B51" s="13"/>
      <c r="C51" s="13"/>
      <c r="D51" s="13"/>
      <c r="E51" s="13"/>
      <c r="F51" s="13"/>
      <c r="G51" s="13"/>
      <c r="H51" s="13"/>
      <c r="I51" s="13"/>
      <c r="J51" s="13"/>
    </row>
    <row r="52" spans="1:10">
      <c r="A52" s="4" t="e">
        <f>#REF!</f>
        <v>#REF!</v>
      </c>
      <c r="B52" s="13"/>
      <c r="C52" s="13"/>
      <c r="D52" s="13"/>
      <c r="E52" s="13"/>
      <c r="F52" s="13"/>
      <c r="G52" s="13"/>
      <c r="H52" s="13"/>
      <c r="I52" s="13"/>
      <c r="J52" s="13"/>
    </row>
    <row r="53" spans="1:10">
      <c r="A53" s="4" t="e">
        <f>#REF!</f>
        <v>#REF!</v>
      </c>
      <c r="B53" s="13"/>
      <c r="C53" s="13"/>
      <c r="D53" s="13"/>
      <c r="E53" s="13"/>
      <c r="F53" s="13"/>
      <c r="G53" s="13"/>
      <c r="H53" s="13"/>
      <c r="I53" s="13"/>
      <c r="J53" s="13"/>
    </row>
    <row r="54" spans="1:10">
      <c r="A54" s="4" t="e">
        <f>#REF!</f>
        <v>#REF!</v>
      </c>
      <c r="B54" s="13"/>
      <c r="C54" s="13"/>
      <c r="D54" s="13"/>
      <c r="E54" s="13"/>
      <c r="F54" s="13"/>
      <c r="G54" s="13"/>
      <c r="H54" s="13"/>
      <c r="I54" s="13"/>
      <c r="J54" s="13"/>
    </row>
    <row r="55" spans="1:10">
      <c r="A55" s="4" t="e">
        <f>#REF!</f>
        <v>#REF!</v>
      </c>
      <c r="B55" s="13"/>
      <c r="C55" s="13"/>
      <c r="D55" s="13"/>
      <c r="E55" s="13"/>
      <c r="F55" s="13"/>
      <c r="G55" s="13"/>
      <c r="H55" s="13"/>
      <c r="I55" s="13"/>
      <c r="J55" s="13"/>
    </row>
    <row r="56" spans="1:10">
      <c r="A56" s="4" t="e">
        <f>#REF!</f>
        <v>#REF!</v>
      </c>
      <c r="B56" s="13"/>
      <c r="C56" s="13"/>
      <c r="D56" s="13"/>
      <c r="E56" s="13"/>
      <c r="F56" s="13"/>
      <c r="G56" s="13"/>
      <c r="H56" s="13"/>
      <c r="I56" s="13"/>
      <c r="J56" s="13"/>
    </row>
    <row r="57" spans="1:10">
      <c r="A57" s="4" t="e">
        <f>#REF!</f>
        <v>#REF!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>
      <c r="A58" s="4" t="e">
        <f>#REF!</f>
        <v>#REF!</v>
      </c>
      <c r="B58" s="13"/>
      <c r="C58" s="13"/>
      <c r="D58" s="13"/>
      <c r="E58" s="13"/>
      <c r="F58" s="13"/>
      <c r="G58" s="13"/>
      <c r="H58" s="13"/>
      <c r="I58" s="13"/>
      <c r="J58" s="13"/>
    </row>
    <row r="59" spans="1:10">
      <c r="A59" s="4" t="e">
        <f>#REF!</f>
        <v>#REF!</v>
      </c>
      <c r="B59" s="13"/>
      <c r="C59" s="13"/>
      <c r="D59" s="13"/>
      <c r="E59" s="13"/>
      <c r="F59" s="13"/>
      <c r="G59" s="13"/>
      <c r="H59" s="13"/>
      <c r="I59" s="13"/>
      <c r="J59" s="13"/>
    </row>
    <row r="60" spans="1:10">
      <c r="A60" s="4" t="e">
        <f>#REF!</f>
        <v>#REF!</v>
      </c>
      <c r="B60" s="13"/>
      <c r="C60" s="13"/>
      <c r="D60" s="13"/>
      <c r="E60" s="13"/>
      <c r="F60" s="13"/>
      <c r="G60" s="13"/>
      <c r="H60" s="13"/>
      <c r="I60" s="13"/>
      <c r="J60" s="13"/>
    </row>
    <row r="61" spans="1:10">
      <c r="A61" s="4" t="e">
        <f>#REF!</f>
        <v>#REF!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>
      <c r="A62" s="4" t="e">
        <f>#REF!</f>
        <v>#REF!</v>
      </c>
      <c r="B62" s="13"/>
      <c r="C62" s="13"/>
      <c r="D62" s="13"/>
      <c r="E62" s="13"/>
      <c r="F62" s="13"/>
      <c r="G62" s="13"/>
      <c r="H62" s="13"/>
      <c r="I62" s="13"/>
      <c r="J62" s="13"/>
    </row>
    <row r="63" spans="1:10">
      <c r="A63" s="4" t="e">
        <f>#REF!</f>
        <v>#REF!</v>
      </c>
      <c r="B63" s="13"/>
      <c r="C63" s="13"/>
      <c r="D63" s="13"/>
      <c r="E63" s="13"/>
      <c r="F63" s="13"/>
      <c r="G63" s="13"/>
      <c r="H63" s="13"/>
      <c r="I63" s="13"/>
      <c r="J63" s="13"/>
    </row>
    <row r="64" spans="1:10">
      <c r="A64" s="4" t="e">
        <f>#REF!</f>
        <v>#REF!</v>
      </c>
      <c r="B64" s="13"/>
      <c r="C64" s="13"/>
      <c r="D64" s="13"/>
      <c r="E64" s="13"/>
      <c r="F64" s="13"/>
      <c r="G64" s="13"/>
      <c r="H64" s="13"/>
      <c r="I64" s="13"/>
      <c r="J64" s="13"/>
    </row>
    <row r="65" spans="1:10">
      <c r="A65" s="4" t="e">
        <f>#REF!</f>
        <v>#REF!</v>
      </c>
      <c r="B65" s="13"/>
      <c r="C65" s="13"/>
      <c r="D65" s="13"/>
      <c r="E65" s="13"/>
      <c r="F65" s="13"/>
      <c r="G65" s="13"/>
      <c r="H65" s="13"/>
      <c r="I65" s="13"/>
      <c r="J65" s="13"/>
    </row>
    <row r="66" spans="1:10">
      <c r="A66" s="4" t="e">
        <f>#REF!</f>
        <v>#REF!</v>
      </c>
      <c r="B66" s="13"/>
      <c r="C66" s="13"/>
      <c r="D66" s="13"/>
      <c r="E66" s="13"/>
      <c r="F66" s="13"/>
      <c r="G66" s="13"/>
      <c r="H66" s="13"/>
      <c r="I66" s="13"/>
      <c r="J66" s="13"/>
    </row>
    <row r="67" spans="1:10">
      <c r="A67" s="4" t="e">
        <f>#REF!</f>
        <v>#REF!</v>
      </c>
      <c r="B67" s="13"/>
      <c r="C67" s="13"/>
      <c r="D67" s="13"/>
      <c r="E67" s="13"/>
      <c r="F67" s="13"/>
      <c r="G67" s="13"/>
      <c r="H67" s="13"/>
      <c r="I67" s="13"/>
      <c r="J67" s="13"/>
    </row>
    <row r="68" spans="1:10">
      <c r="A68" s="4" t="e">
        <f>#REF!</f>
        <v>#REF!</v>
      </c>
      <c r="B68" s="13"/>
      <c r="C68" s="13"/>
      <c r="D68" s="13"/>
      <c r="E68" s="13"/>
      <c r="F68" s="13"/>
      <c r="G68" s="13"/>
      <c r="H68" s="13"/>
      <c r="I68" s="13"/>
      <c r="J68" s="13"/>
    </row>
    <row r="69" spans="1:10">
      <c r="A69" s="4" t="e">
        <f>#REF!</f>
        <v>#REF!</v>
      </c>
      <c r="B69" s="13"/>
      <c r="C69" s="13"/>
      <c r="D69" s="13"/>
      <c r="E69" s="13"/>
      <c r="F69" s="13"/>
      <c r="G69" s="13"/>
      <c r="H69" s="13"/>
      <c r="I69" s="13"/>
      <c r="J69" s="13"/>
    </row>
    <row r="70" spans="1:10">
      <c r="A70" s="4" t="e">
        <f>#REF!</f>
        <v>#REF!</v>
      </c>
      <c r="B70" s="13"/>
      <c r="C70" s="13"/>
      <c r="D70" s="13"/>
      <c r="E70" s="13"/>
      <c r="F70" s="13"/>
      <c r="G70" s="13"/>
      <c r="H70" s="13"/>
      <c r="I70" s="13"/>
      <c r="J70" s="13"/>
    </row>
    <row r="71" spans="1:10">
      <c r="A71" s="4" t="e">
        <f>#REF!</f>
        <v>#REF!</v>
      </c>
      <c r="B71" s="13"/>
      <c r="C71" s="13"/>
      <c r="D71" s="13"/>
      <c r="E71" s="13"/>
      <c r="F71" s="13"/>
      <c r="G71" s="13"/>
      <c r="H71" s="13"/>
      <c r="I71" s="13"/>
      <c r="J71" s="13"/>
    </row>
    <row r="72" spans="1:10">
      <c r="A72" s="4" t="e">
        <f>#REF!</f>
        <v>#REF!</v>
      </c>
      <c r="B72" s="13"/>
      <c r="C72" s="13"/>
      <c r="D72" s="13"/>
      <c r="E72" s="13"/>
      <c r="F72" s="13"/>
      <c r="G72" s="13"/>
      <c r="H72" s="13"/>
      <c r="I72" s="13"/>
      <c r="J72" s="13"/>
    </row>
    <row r="73" spans="1:10">
      <c r="A73" s="4" t="e">
        <f>#REF!</f>
        <v>#REF!</v>
      </c>
      <c r="B73" s="13"/>
      <c r="C73" s="13"/>
      <c r="D73" s="13"/>
      <c r="E73" s="13"/>
      <c r="F73" s="13"/>
      <c r="G73" s="13"/>
      <c r="H73" s="13"/>
      <c r="I73" s="13"/>
      <c r="J73" s="13"/>
    </row>
    <row r="74" spans="1:10">
      <c r="A74" s="4" t="e">
        <f>#REF!</f>
        <v>#REF!</v>
      </c>
      <c r="B74" s="13"/>
      <c r="C74" s="13"/>
      <c r="D74" s="13"/>
      <c r="E74" s="13"/>
      <c r="F74" s="13"/>
      <c r="G74" s="13"/>
      <c r="H74" s="13"/>
      <c r="I74" s="13"/>
      <c r="J74" s="13"/>
    </row>
    <row r="75" spans="1:10">
      <c r="A75" s="4" t="e">
        <f>#REF!</f>
        <v>#REF!</v>
      </c>
      <c r="B75" s="13"/>
      <c r="C75" s="13"/>
      <c r="D75" s="13"/>
      <c r="E75" s="13"/>
      <c r="F75" s="13"/>
      <c r="G75" s="13"/>
      <c r="H75" s="13"/>
      <c r="I75" s="13"/>
      <c r="J75" s="13"/>
    </row>
    <row r="76" spans="1:10">
      <c r="A76" s="4" t="e">
        <f>#REF!</f>
        <v>#REF!</v>
      </c>
      <c r="B76" s="13"/>
      <c r="C76" s="13"/>
      <c r="D76" s="13"/>
      <c r="E76" s="13"/>
      <c r="F76" s="13"/>
      <c r="G76" s="13"/>
      <c r="H76" s="13"/>
      <c r="I76" s="13"/>
      <c r="J76" s="13"/>
    </row>
    <row r="77" spans="1:10">
      <c r="A77" s="4" t="e">
        <f>#REF!</f>
        <v>#REF!</v>
      </c>
      <c r="B77" s="13"/>
      <c r="C77" s="13"/>
      <c r="D77" s="13"/>
      <c r="E77" s="13"/>
      <c r="F77" s="13"/>
      <c r="G77" s="13"/>
      <c r="H77" s="13"/>
      <c r="I77" s="13"/>
      <c r="J77" s="13"/>
    </row>
    <row r="78" spans="1:10">
      <c r="A78" s="4" t="e">
        <f>#REF!</f>
        <v>#REF!</v>
      </c>
      <c r="B78" s="13"/>
      <c r="C78" s="13"/>
      <c r="D78" s="13"/>
      <c r="E78" s="13"/>
      <c r="F78" s="13"/>
      <c r="G78" s="13"/>
      <c r="H78" s="13"/>
      <c r="I78" s="13"/>
      <c r="J78" s="13"/>
    </row>
    <row r="79" spans="1:10">
      <c r="A79" s="4" t="e">
        <f>#REF!</f>
        <v>#REF!</v>
      </c>
      <c r="B79" s="13"/>
      <c r="C79" s="13"/>
      <c r="D79" s="13"/>
      <c r="E79" s="13"/>
      <c r="F79" s="13"/>
      <c r="G79" s="13"/>
      <c r="H79" s="13"/>
      <c r="I79" s="13"/>
      <c r="J79" s="13"/>
    </row>
    <row r="80" spans="1:10">
      <c r="A80" s="4" t="e">
        <f>#REF!</f>
        <v>#REF!</v>
      </c>
      <c r="B80" s="13"/>
      <c r="C80" s="13"/>
      <c r="D80" s="13"/>
      <c r="E80" s="13"/>
      <c r="F80" s="13"/>
      <c r="G80" s="13"/>
      <c r="H80" s="13"/>
      <c r="I80" s="13"/>
      <c r="J80" s="13"/>
    </row>
    <row r="81" spans="1:10">
      <c r="A81" s="4" t="e">
        <f>#REF!</f>
        <v>#REF!</v>
      </c>
      <c r="B81" s="13"/>
      <c r="C81" s="13"/>
      <c r="D81" s="13"/>
      <c r="E81" s="13"/>
      <c r="F81" s="13"/>
      <c r="G81" s="13"/>
      <c r="H81" s="13"/>
      <c r="I81" s="13"/>
      <c r="J81" s="13"/>
    </row>
    <row r="82" spans="1:10">
      <c r="A82" s="4" t="e">
        <f>#REF!</f>
        <v>#REF!</v>
      </c>
      <c r="B82" s="13"/>
      <c r="C82" s="13"/>
      <c r="D82" s="13"/>
      <c r="E82" s="13"/>
      <c r="F82" s="13"/>
      <c r="G82" s="13"/>
      <c r="H82" s="13"/>
      <c r="I82" s="13"/>
      <c r="J82" s="13"/>
    </row>
    <row r="83" spans="1:10">
      <c r="A83" s="4" t="e">
        <f>#REF!</f>
        <v>#REF!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>
      <c r="A84" s="4" t="e">
        <f>#REF!</f>
        <v>#REF!</v>
      </c>
      <c r="B84" s="13"/>
      <c r="C84" s="13"/>
      <c r="D84" s="13"/>
      <c r="E84" s="13"/>
      <c r="F84" s="13"/>
      <c r="G84" s="13"/>
      <c r="H84" s="13"/>
      <c r="I84" s="13"/>
      <c r="J84" s="13"/>
    </row>
    <row r="85" spans="1:10">
      <c r="A85" s="4" t="e">
        <f>#REF!</f>
        <v>#REF!</v>
      </c>
      <c r="B85" s="13"/>
      <c r="C85" s="13"/>
      <c r="D85" s="13"/>
      <c r="E85" s="13"/>
      <c r="F85" s="13"/>
      <c r="G85" s="13"/>
      <c r="H85" s="13"/>
      <c r="I85" s="13"/>
      <c r="J85" s="13"/>
    </row>
    <row r="86" spans="1:10">
      <c r="A86" s="4" t="e">
        <f>#REF!</f>
        <v>#REF!</v>
      </c>
      <c r="B86" s="13"/>
      <c r="C86" s="13"/>
      <c r="D86" s="13"/>
      <c r="E86" s="13"/>
      <c r="F86" s="13"/>
      <c r="G86" s="13"/>
      <c r="H86" s="13"/>
      <c r="I86" s="13"/>
      <c r="J86" s="13"/>
    </row>
    <row r="87" spans="1:10">
      <c r="A87" s="4" t="e">
        <f>#REF!</f>
        <v>#REF!</v>
      </c>
      <c r="B87" s="13"/>
      <c r="C87" s="13"/>
      <c r="D87" s="13"/>
      <c r="E87" s="13"/>
      <c r="F87" s="13"/>
      <c r="G87" s="13"/>
      <c r="H87" s="13"/>
      <c r="I87" s="13"/>
      <c r="J87" s="13"/>
    </row>
    <row r="88" spans="1:10">
      <c r="A88" s="4" t="e">
        <f>#REF!</f>
        <v>#REF!</v>
      </c>
      <c r="B88" s="13"/>
      <c r="C88" s="13"/>
      <c r="D88" s="13"/>
      <c r="E88" s="13"/>
      <c r="F88" s="13"/>
      <c r="G88" s="13"/>
      <c r="H88" s="13"/>
      <c r="I88" s="13"/>
      <c r="J88" s="13"/>
    </row>
    <row r="89" spans="1:10">
      <c r="A89" s="4" t="e">
        <f>#REF!</f>
        <v>#REF!</v>
      </c>
      <c r="B89" s="13"/>
      <c r="C89" s="13"/>
      <c r="D89" s="13"/>
      <c r="E89" s="13"/>
      <c r="F89" s="13"/>
      <c r="G89" s="13"/>
      <c r="H89" s="13"/>
      <c r="I89" s="13"/>
      <c r="J89" s="13"/>
    </row>
    <row r="90" spans="1:10">
      <c r="A90" s="4" t="e">
        <f>#REF!</f>
        <v>#REF!</v>
      </c>
      <c r="B90" s="13"/>
      <c r="C90" s="13"/>
      <c r="D90" s="13"/>
      <c r="E90" s="13"/>
      <c r="F90" s="13"/>
      <c r="G90" s="13"/>
      <c r="H90" s="13"/>
      <c r="I90" s="13"/>
      <c r="J90" s="13"/>
    </row>
    <row r="91" spans="1:10">
      <c r="A91" s="4" t="e">
        <f>#REF!</f>
        <v>#REF!</v>
      </c>
      <c r="B91" s="13"/>
      <c r="C91" s="13"/>
      <c r="D91" s="13"/>
      <c r="E91" s="13"/>
      <c r="F91" s="13"/>
      <c r="G91" s="13"/>
      <c r="H91" s="13"/>
      <c r="I91" s="13"/>
      <c r="J91" s="13"/>
    </row>
    <row r="92" spans="1:10">
      <c r="A92" s="4" t="e">
        <f>#REF!</f>
        <v>#REF!</v>
      </c>
      <c r="B92" s="13"/>
      <c r="C92" s="13"/>
      <c r="D92" s="13"/>
      <c r="E92" s="13"/>
      <c r="F92" s="13"/>
      <c r="G92" s="13"/>
      <c r="H92" s="13"/>
      <c r="I92" s="13"/>
      <c r="J92" s="13"/>
    </row>
    <row r="93" spans="1:10">
      <c r="A93" s="4" t="e">
        <f>#REF!</f>
        <v>#REF!</v>
      </c>
      <c r="B93" s="13"/>
      <c r="C93" s="13"/>
      <c r="D93" s="13"/>
      <c r="E93" s="13"/>
      <c r="F93" s="13"/>
      <c r="G93" s="13"/>
      <c r="H93" s="13"/>
      <c r="I93" s="13"/>
      <c r="J93" s="13"/>
    </row>
    <row r="94" spans="1:10">
      <c r="A94" s="4" t="e">
        <f>#REF!</f>
        <v>#REF!</v>
      </c>
      <c r="B94" s="13"/>
      <c r="C94" s="13"/>
      <c r="D94" s="13"/>
      <c r="E94" s="13"/>
      <c r="F94" s="13"/>
      <c r="G94" s="13"/>
      <c r="H94" s="13"/>
      <c r="I94" s="13"/>
      <c r="J94" s="13"/>
    </row>
    <row r="95" spans="1:10">
      <c r="A95" s="4" t="e">
        <f>#REF!</f>
        <v>#REF!</v>
      </c>
      <c r="B95" s="13"/>
      <c r="C95" s="13"/>
      <c r="D95" s="13"/>
      <c r="E95" s="13"/>
      <c r="F95" s="13"/>
      <c r="G95" s="13"/>
      <c r="H95" s="13"/>
      <c r="I95" s="13"/>
      <c r="J95" s="13"/>
    </row>
    <row r="96" spans="1:10">
      <c r="A96" s="4" t="e">
        <f>#REF!</f>
        <v>#REF!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>
      <c r="A97" s="4" t="e">
        <f>#REF!</f>
        <v>#REF!</v>
      </c>
      <c r="B97" s="13"/>
      <c r="C97" s="13"/>
      <c r="D97" s="13"/>
      <c r="E97" s="13"/>
      <c r="F97" s="13"/>
      <c r="G97" s="13"/>
      <c r="H97" s="13"/>
      <c r="I97" s="13"/>
      <c r="J97" s="13"/>
    </row>
    <row r="98" spans="1:10">
      <c r="A98" s="4" t="e">
        <f>#REF!</f>
        <v>#REF!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>
      <c r="A99" s="4" t="e">
        <f>#REF!</f>
        <v>#REF!</v>
      </c>
      <c r="B99" s="13"/>
      <c r="C99" s="13"/>
      <c r="D99" s="13"/>
      <c r="E99" s="13"/>
      <c r="F99" s="13"/>
      <c r="G99" s="13"/>
      <c r="H99" s="13"/>
      <c r="I99" s="13"/>
      <c r="J99" s="13"/>
    </row>
    <row r="100" spans="1:10">
      <c r="A100" s="4" t="e">
        <f>#REF!</f>
        <v>#REF!</v>
      </c>
      <c r="B100" s="13"/>
      <c r="C100" s="13"/>
      <c r="D100" s="13"/>
      <c r="E100" s="13"/>
      <c r="F100" s="13"/>
      <c r="G100" s="13"/>
      <c r="H100" s="13"/>
      <c r="I100" s="13"/>
      <c r="J100" s="13"/>
    </row>
    <row r="101" spans="1:10">
      <c r="A101" s="4" t="e">
        <f>#REF!</f>
        <v>#REF!</v>
      </c>
      <c r="B101" s="13"/>
      <c r="C101" s="13"/>
      <c r="D101" s="13"/>
      <c r="E101" s="13"/>
      <c r="F101" s="13"/>
      <c r="G101" s="13"/>
      <c r="H101" s="13"/>
      <c r="I101" s="13"/>
      <c r="J101" s="13"/>
    </row>
    <row r="102" spans="1:10">
      <c r="A102" s="4" t="e">
        <f>#REF!</f>
        <v>#REF!</v>
      </c>
      <c r="B102" s="13"/>
      <c r="C102" s="13"/>
      <c r="D102" s="13"/>
      <c r="E102" s="13"/>
      <c r="F102" s="13"/>
      <c r="G102" s="13"/>
      <c r="H102" s="13"/>
      <c r="I102" s="13"/>
      <c r="J102" s="13"/>
    </row>
    <row r="103" spans="1:10">
      <c r="A103" s="4" t="e">
        <f>#REF!</f>
        <v>#REF!</v>
      </c>
      <c r="B103" s="13"/>
      <c r="C103" s="13"/>
      <c r="D103" s="13"/>
      <c r="E103" s="13"/>
      <c r="F103" s="13"/>
      <c r="G103" s="13"/>
      <c r="H103" s="13"/>
      <c r="I103" s="13"/>
      <c r="J103" s="13"/>
    </row>
    <row r="104" spans="1:10">
      <c r="A104" s="4" t="e">
        <f>#REF!</f>
        <v>#REF!</v>
      </c>
      <c r="B104" s="13"/>
      <c r="C104" s="13"/>
      <c r="D104" s="13"/>
      <c r="E104" s="13"/>
      <c r="F104" s="13"/>
      <c r="G104" s="13"/>
      <c r="H104" s="13"/>
      <c r="I104" s="13"/>
      <c r="J104" s="13"/>
    </row>
    <row r="105" spans="1:10">
      <c r="A105" s="4" t="e">
        <f>#REF!</f>
        <v>#REF!</v>
      </c>
      <c r="B105" s="13"/>
      <c r="C105" s="13"/>
      <c r="D105" s="13"/>
      <c r="E105" s="13"/>
      <c r="F105" s="13"/>
      <c r="G105" s="13"/>
      <c r="H105" s="13"/>
      <c r="I105" s="13"/>
      <c r="J105" s="13"/>
    </row>
    <row r="106" spans="1:10">
      <c r="A106" s="4" t="e">
        <f>#REF!</f>
        <v>#REF!</v>
      </c>
      <c r="B106" s="13"/>
      <c r="C106" s="13"/>
      <c r="D106" s="13"/>
      <c r="E106" s="13"/>
      <c r="F106" s="13"/>
      <c r="G106" s="13"/>
      <c r="H106" s="13"/>
      <c r="I106" s="13"/>
      <c r="J106" s="13"/>
    </row>
    <row r="107" spans="1:10">
      <c r="A107" s="4" t="e">
        <f>#REF!</f>
        <v>#REF!</v>
      </c>
      <c r="B107" s="13"/>
      <c r="C107" s="13"/>
      <c r="D107" s="13"/>
      <c r="E107" s="13"/>
      <c r="F107" s="13"/>
      <c r="G107" s="13"/>
      <c r="H107" s="13"/>
      <c r="I107" s="13"/>
      <c r="J107" s="13"/>
    </row>
    <row r="108" spans="1:10">
      <c r="A108" s="4" t="e">
        <f>#REF!</f>
        <v>#REF!</v>
      </c>
      <c r="B108" s="13"/>
      <c r="C108" s="13"/>
      <c r="D108" s="13"/>
      <c r="E108" s="13"/>
      <c r="F108" s="13"/>
      <c r="G108" s="13"/>
      <c r="H108" s="13"/>
      <c r="I108" s="13"/>
      <c r="J108" s="13"/>
    </row>
    <row r="109" spans="1:10">
      <c r="A109" s="4" t="e">
        <f>#REF!</f>
        <v>#REF!</v>
      </c>
      <c r="B109" s="13"/>
      <c r="C109" s="13"/>
      <c r="D109" s="13"/>
      <c r="E109" s="13"/>
      <c r="F109" s="13"/>
      <c r="G109" s="13"/>
      <c r="H109" s="13"/>
      <c r="I109" s="13"/>
      <c r="J109" s="13"/>
    </row>
    <row r="110" spans="1:10">
      <c r="A110" s="4" t="e">
        <f>#REF!</f>
        <v>#REF!</v>
      </c>
      <c r="B110" s="13"/>
      <c r="C110" s="13"/>
      <c r="D110" s="13"/>
      <c r="E110" s="13"/>
      <c r="F110" s="13"/>
      <c r="G110" s="13"/>
      <c r="H110" s="13"/>
      <c r="I110" s="13"/>
      <c r="J110" s="13"/>
    </row>
    <row r="111" spans="1:10">
      <c r="A111" s="4" t="e">
        <f>#REF!</f>
        <v>#REF!</v>
      </c>
      <c r="B111" s="13"/>
      <c r="C111" s="13"/>
      <c r="D111" s="13"/>
      <c r="E111" s="13"/>
      <c r="F111" s="13"/>
      <c r="G111" s="13"/>
      <c r="H111" s="13"/>
      <c r="I111" s="13"/>
      <c r="J111" s="13"/>
    </row>
    <row r="112" spans="1:10">
      <c r="A112" s="4" t="e">
        <f>#REF!</f>
        <v>#REF!</v>
      </c>
      <c r="B112" s="13"/>
      <c r="C112" s="13"/>
      <c r="D112" s="13"/>
      <c r="E112" s="13"/>
      <c r="F112" s="13"/>
      <c r="G112" s="13"/>
      <c r="H112" s="13"/>
      <c r="I112" s="13"/>
      <c r="J112" s="13"/>
    </row>
    <row r="113" spans="1:10">
      <c r="A113" s="4" t="e">
        <f>#REF!</f>
        <v>#REF!</v>
      </c>
      <c r="B113" s="13"/>
      <c r="C113" s="13"/>
      <c r="D113" s="13"/>
      <c r="E113" s="13"/>
      <c r="F113" s="13"/>
      <c r="G113" s="13"/>
      <c r="H113" s="13"/>
      <c r="I113" s="13"/>
      <c r="J113" s="13"/>
    </row>
    <row r="114" spans="1:10">
      <c r="A114" s="4" t="e">
        <f>#REF!</f>
        <v>#REF!</v>
      </c>
      <c r="B114" s="13"/>
      <c r="C114" s="13"/>
      <c r="D114" s="13"/>
      <c r="E114" s="13"/>
      <c r="F114" s="13"/>
      <c r="G114" s="13"/>
      <c r="H114" s="13"/>
      <c r="I114" s="13"/>
      <c r="J114" s="13"/>
    </row>
    <row r="115" spans="1:10">
      <c r="A115" s="4" t="e">
        <f>#REF!</f>
        <v>#REF!</v>
      </c>
      <c r="B115" s="13"/>
      <c r="C115" s="13"/>
      <c r="D115" s="13"/>
      <c r="E115" s="13"/>
      <c r="F115" s="13"/>
      <c r="G115" s="13"/>
      <c r="H115" s="13"/>
      <c r="I115" s="13"/>
      <c r="J115" s="13"/>
    </row>
    <row r="116" spans="1:10">
      <c r="A116" s="4" t="e">
        <f>#REF!</f>
        <v>#REF!</v>
      </c>
      <c r="B116" s="13"/>
      <c r="C116" s="13"/>
      <c r="D116" s="13"/>
      <c r="E116" s="13"/>
      <c r="F116" s="13"/>
      <c r="G116" s="13"/>
      <c r="H116" s="13"/>
      <c r="I116" s="13"/>
      <c r="J116" s="13"/>
    </row>
    <row r="117" spans="1:10">
      <c r="A117" s="4" t="e">
        <f>#REF!</f>
        <v>#REF!</v>
      </c>
      <c r="B117" s="13"/>
      <c r="C117" s="13"/>
      <c r="D117" s="13"/>
      <c r="E117" s="13"/>
      <c r="F117" s="13"/>
      <c r="G117" s="13"/>
      <c r="H117" s="13"/>
      <c r="I117" s="13"/>
      <c r="J117" s="13"/>
    </row>
    <row r="118" spans="1:10">
      <c r="A118" s="4" t="e">
        <f>#REF!</f>
        <v>#REF!</v>
      </c>
      <c r="B118" s="13"/>
      <c r="C118" s="13"/>
      <c r="D118" s="13"/>
      <c r="E118" s="13"/>
      <c r="F118" s="13"/>
      <c r="G118" s="13"/>
      <c r="H118" s="13"/>
      <c r="I118" s="13"/>
      <c r="J118" s="13"/>
    </row>
    <row r="119" spans="1:10">
      <c r="A119" s="4" t="e">
        <f>#REF!</f>
        <v>#REF!</v>
      </c>
      <c r="B119" s="13"/>
      <c r="C119" s="13"/>
      <c r="D119" s="13"/>
      <c r="E119" s="13"/>
      <c r="F119" s="13"/>
      <c r="G119" s="13"/>
      <c r="H119" s="13"/>
      <c r="I119" s="13"/>
      <c r="J119" s="13"/>
    </row>
    <row r="120" spans="1:10">
      <c r="A120" s="4" t="e">
        <f>#REF!</f>
        <v>#REF!</v>
      </c>
      <c r="B120" s="13"/>
      <c r="C120" s="13"/>
      <c r="D120" s="13"/>
      <c r="E120" s="13"/>
      <c r="F120" s="13"/>
      <c r="G120" s="13"/>
      <c r="H120" s="13"/>
      <c r="I120" s="13"/>
      <c r="J120" s="13"/>
    </row>
    <row r="121" spans="1:10">
      <c r="A121" s="4" t="e">
        <f>#REF!</f>
        <v>#REF!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>
      <c r="A122" s="4" t="e">
        <f>#REF!</f>
        <v>#REF!</v>
      </c>
      <c r="B122" s="13"/>
      <c r="C122" s="13"/>
      <c r="D122" s="13"/>
      <c r="E122" s="13"/>
      <c r="F122" s="13"/>
      <c r="G122" s="13"/>
      <c r="H122" s="13"/>
      <c r="I122" s="13"/>
      <c r="J122" s="13"/>
    </row>
    <row r="123" spans="1:10">
      <c r="A123" s="4" t="e">
        <f>#REF!</f>
        <v>#REF!</v>
      </c>
      <c r="B123" s="13"/>
      <c r="C123" s="13"/>
      <c r="D123" s="13"/>
      <c r="E123" s="13"/>
      <c r="F123" s="13"/>
      <c r="G123" s="13"/>
      <c r="H123" s="13"/>
      <c r="I123" s="13"/>
      <c r="J123" s="13"/>
    </row>
    <row r="124" spans="1:10">
      <c r="A124" s="4" t="e">
        <f>#REF!</f>
        <v>#REF!</v>
      </c>
      <c r="B124" s="13"/>
      <c r="C124" s="13"/>
      <c r="D124" s="13"/>
      <c r="E124" s="13"/>
      <c r="F124" s="13"/>
      <c r="G124" s="13"/>
      <c r="H124" s="13"/>
      <c r="I124" s="13"/>
      <c r="J124" s="13"/>
    </row>
    <row r="125" spans="1:10">
      <c r="A125" s="4" t="e">
        <f>#REF!</f>
        <v>#REF!</v>
      </c>
      <c r="B125" s="13"/>
      <c r="C125" s="13"/>
      <c r="D125" s="13"/>
      <c r="E125" s="13"/>
      <c r="F125" s="13"/>
      <c r="G125" s="13"/>
      <c r="H125" s="13"/>
      <c r="I125" s="13"/>
      <c r="J125" s="13"/>
    </row>
    <row r="126" spans="1:10">
      <c r="A126" s="4" t="e">
        <f>#REF!</f>
        <v>#REF!</v>
      </c>
      <c r="B126" s="13"/>
      <c r="C126" s="13"/>
      <c r="D126" s="13"/>
      <c r="E126" s="13"/>
      <c r="F126" s="13"/>
      <c r="G126" s="13"/>
      <c r="H126" s="13"/>
      <c r="I126" s="13"/>
      <c r="J126" s="13"/>
    </row>
    <row r="127" spans="1:10">
      <c r="A127" s="4" t="e">
        <f>#REF!</f>
        <v>#REF!</v>
      </c>
      <c r="B127" s="13"/>
      <c r="C127" s="13"/>
      <c r="D127" s="13"/>
      <c r="E127" s="13"/>
      <c r="F127" s="13"/>
      <c r="G127" s="13"/>
      <c r="H127" s="13"/>
      <c r="I127" s="13"/>
      <c r="J127" s="13"/>
    </row>
    <row r="128" spans="1:10">
      <c r="A128" s="4" t="e">
        <f>#REF!</f>
        <v>#REF!</v>
      </c>
      <c r="B128" s="13"/>
      <c r="C128" s="13"/>
      <c r="D128" s="13"/>
      <c r="E128" s="13"/>
      <c r="F128" s="13"/>
      <c r="G128" s="13"/>
      <c r="H128" s="13"/>
      <c r="I128" s="13"/>
      <c r="J128" s="13"/>
    </row>
    <row r="129" spans="1:10">
      <c r="A129" s="4" t="e">
        <f>#REF!</f>
        <v>#REF!</v>
      </c>
      <c r="B129" s="13"/>
      <c r="C129" s="13"/>
      <c r="D129" s="13"/>
      <c r="E129" s="13"/>
      <c r="F129" s="13"/>
      <c r="G129" s="13"/>
      <c r="H129" s="13"/>
      <c r="I129" s="13"/>
      <c r="J129" s="13"/>
    </row>
    <row r="130" spans="1:10">
      <c r="A130" s="4" t="e">
        <f>#REF!</f>
        <v>#REF!</v>
      </c>
      <c r="B130" s="13"/>
      <c r="C130" s="13"/>
      <c r="D130" s="13"/>
      <c r="E130" s="13"/>
      <c r="F130" s="13"/>
      <c r="G130" s="13"/>
      <c r="H130" s="13"/>
      <c r="I130" s="13"/>
      <c r="J130" s="13"/>
    </row>
    <row r="131" spans="1:10">
      <c r="A131" s="4" t="e">
        <f>#REF!</f>
        <v>#REF!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>
      <c r="A132" s="4" t="e">
        <f>#REF!</f>
        <v>#REF!</v>
      </c>
      <c r="B132" s="13"/>
      <c r="C132" s="13"/>
      <c r="D132" s="13"/>
      <c r="E132" s="13"/>
      <c r="F132" s="13"/>
      <c r="G132" s="13"/>
      <c r="H132" s="13"/>
      <c r="I132" s="13"/>
      <c r="J132" s="13"/>
    </row>
    <row r="133" spans="1:10">
      <c r="A133" s="4" t="e">
        <f>#REF!</f>
        <v>#REF!</v>
      </c>
      <c r="B133" s="13"/>
      <c r="C133" s="13"/>
      <c r="D133" s="13"/>
      <c r="E133" s="13"/>
      <c r="F133" s="13"/>
      <c r="G133" s="13"/>
      <c r="H133" s="13"/>
      <c r="I133" s="13"/>
      <c r="J133" s="13"/>
    </row>
    <row r="134" spans="1:10">
      <c r="A134" s="4" t="e">
        <f>#REF!</f>
        <v>#REF!</v>
      </c>
      <c r="B134" s="13"/>
      <c r="C134" s="13"/>
      <c r="D134" s="13"/>
      <c r="E134" s="13"/>
      <c r="F134" s="13"/>
      <c r="G134" s="13"/>
      <c r="H134" s="13"/>
      <c r="I134" s="13"/>
      <c r="J134" s="13"/>
    </row>
    <row r="135" spans="1:10">
      <c r="A135" s="4" t="e">
        <f>#REF!</f>
        <v>#REF!</v>
      </c>
      <c r="B135" s="13"/>
      <c r="C135" s="13"/>
      <c r="D135" s="13"/>
      <c r="E135" s="13"/>
      <c r="F135" s="13"/>
      <c r="G135" s="13"/>
      <c r="H135" s="13"/>
      <c r="I135" s="13"/>
      <c r="J135" s="13"/>
    </row>
    <row r="136" spans="1:10">
      <c r="A136" s="4" t="e">
        <f>#REF!</f>
        <v>#REF!</v>
      </c>
      <c r="B136" s="13"/>
      <c r="C136" s="13"/>
      <c r="D136" s="13"/>
      <c r="E136" s="13"/>
      <c r="F136" s="13"/>
      <c r="G136" s="13"/>
      <c r="H136" s="13"/>
      <c r="I136" s="13"/>
      <c r="J136" s="13"/>
    </row>
    <row r="137" spans="1:10">
      <c r="A137" s="4" t="e">
        <f>#REF!</f>
        <v>#REF!</v>
      </c>
      <c r="B137" s="13"/>
      <c r="C137" s="13"/>
      <c r="D137" s="13"/>
      <c r="E137" s="13"/>
      <c r="F137" s="13"/>
      <c r="G137" s="13"/>
      <c r="H137" s="13"/>
      <c r="I137" s="13"/>
      <c r="J137" s="13"/>
    </row>
    <row r="138" spans="1:10">
      <c r="A138" s="4" t="e">
        <f>#REF!</f>
        <v>#REF!</v>
      </c>
      <c r="B138" s="13"/>
      <c r="C138" s="13"/>
      <c r="D138" s="13"/>
      <c r="E138" s="13"/>
      <c r="F138" s="13"/>
      <c r="G138" s="13"/>
      <c r="H138" s="13"/>
      <c r="I138" s="13"/>
      <c r="J138" s="13"/>
    </row>
    <row r="139" spans="1:10">
      <c r="A139" s="4" t="e">
        <f>#REF!</f>
        <v>#REF!</v>
      </c>
      <c r="B139" s="13"/>
      <c r="C139" s="13"/>
      <c r="D139" s="13"/>
      <c r="E139" s="13"/>
      <c r="F139" s="13"/>
      <c r="G139" s="13"/>
      <c r="H139" s="13"/>
      <c r="I139" s="13"/>
      <c r="J139" s="13"/>
    </row>
    <row r="140" spans="1:10">
      <c r="A140" s="4" t="e">
        <f>#REF!</f>
        <v>#REF!</v>
      </c>
      <c r="B140" s="13"/>
      <c r="C140" s="13"/>
      <c r="D140" s="13"/>
      <c r="E140" s="13"/>
      <c r="F140" s="13"/>
      <c r="G140" s="13"/>
      <c r="H140" s="13"/>
      <c r="I140" s="13"/>
      <c r="J140" s="13"/>
    </row>
    <row r="141" spans="1:10">
      <c r="A141" s="4" t="e">
        <f>#REF!</f>
        <v>#REF!</v>
      </c>
      <c r="B141" s="13"/>
      <c r="C141" s="13"/>
      <c r="D141" s="13"/>
      <c r="E141" s="13"/>
      <c r="F141" s="13"/>
      <c r="G141" s="13"/>
      <c r="H141" s="13"/>
      <c r="I141" s="13"/>
      <c r="J141" s="13"/>
    </row>
    <row r="142" spans="1:10">
      <c r="A142" s="4" t="e">
        <f>#REF!</f>
        <v>#REF!</v>
      </c>
      <c r="B142" s="13"/>
      <c r="C142" s="13"/>
      <c r="D142" s="13"/>
      <c r="E142" s="13"/>
      <c r="F142" s="13"/>
      <c r="G142" s="13"/>
      <c r="H142" s="13"/>
      <c r="I142" s="13"/>
      <c r="J142" s="13"/>
    </row>
    <row r="143" spans="1:10">
      <c r="A143" s="4" t="e">
        <f>#REF!</f>
        <v>#REF!</v>
      </c>
      <c r="B143" s="13"/>
      <c r="C143" s="13"/>
      <c r="D143" s="13"/>
      <c r="E143" s="13"/>
      <c r="F143" s="13"/>
      <c r="G143" s="13"/>
      <c r="H143" s="13"/>
      <c r="I143" s="13"/>
      <c r="J143" s="13"/>
    </row>
    <row r="144" spans="1:10">
      <c r="A144" s="4" t="e">
        <f>#REF!</f>
        <v>#REF!</v>
      </c>
      <c r="B144" s="13"/>
      <c r="C144" s="13"/>
      <c r="D144" s="13"/>
      <c r="E144" s="13"/>
      <c r="F144" s="13"/>
      <c r="G144" s="13"/>
      <c r="H144" s="13"/>
      <c r="I144" s="13"/>
      <c r="J144" s="13"/>
    </row>
    <row r="145" spans="1:10">
      <c r="A145" s="4" t="e">
        <f>#REF!</f>
        <v>#REF!</v>
      </c>
      <c r="B145" s="13"/>
      <c r="C145" s="13"/>
      <c r="D145" s="13"/>
      <c r="E145" s="13"/>
      <c r="F145" s="13"/>
      <c r="G145" s="13"/>
      <c r="H145" s="13"/>
      <c r="I145" s="13"/>
      <c r="J145" s="13"/>
    </row>
    <row r="146" spans="1:10">
      <c r="A146" s="4" t="e">
        <f>#REF!</f>
        <v>#REF!</v>
      </c>
      <c r="B146" s="13"/>
      <c r="C146" s="13"/>
      <c r="D146" s="13"/>
      <c r="E146" s="13"/>
      <c r="F146" s="13"/>
      <c r="G146" s="13"/>
      <c r="H146" s="13"/>
      <c r="I146" s="13"/>
      <c r="J146" s="13"/>
    </row>
    <row r="147" spans="1:10">
      <c r="A147" s="4" t="e">
        <f>#REF!</f>
        <v>#REF!</v>
      </c>
      <c r="B147" s="13"/>
      <c r="C147" s="13"/>
      <c r="D147" s="13"/>
      <c r="E147" s="13"/>
      <c r="F147" s="13"/>
      <c r="G147" s="13"/>
      <c r="H147" s="13"/>
      <c r="I147" s="13"/>
      <c r="J147" s="13"/>
    </row>
    <row r="148" spans="1:10">
      <c r="A148" s="4" t="e">
        <f>#REF!</f>
        <v>#REF!</v>
      </c>
      <c r="B148" s="13"/>
      <c r="C148" s="13"/>
      <c r="D148" s="13"/>
      <c r="E148" s="13"/>
      <c r="F148" s="13"/>
      <c r="G148" s="13"/>
      <c r="H148" s="13"/>
      <c r="I148" s="13"/>
      <c r="J148" s="13"/>
    </row>
    <row r="149" spans="1:10">
      <c r="A149" s="4" t="e">
        <f>#REF!</f>
        <v>#REF!</v>
      </c>
      <c r="B149" s="13"/>
      <c r="C149" s="13"/>
      <c r="D149" s="13"/>
      <c r="E149" s="13"/>
      <c r="F149" s="13"/>
      <c r="G149" s="13"/>
      <c r="H149" s="13"/>
      <c r="I149" s="13"/>
      <c r="J149" s="13"/>
    </row>
    <row r="150" spans="1:10">
      <c r="A150" s="4" t="e">
        <f>#REF!</f>
        <v>#REF!</v>
      </c>
      <c r="B150" s="13"/>
      <c r="C150" s="13"/>
      <c r="D150" s="13"/>
      <c r="E150" s="13"/>
      <c r="F150" s="13"/>
      <c r="G150" s="13"/>
      <c r="H150" s="13"/>
      <c r="I150" s="13"/>
      <c r="J150" s="13"/>
    </row>
    <row r="151" spans="1:10">
      <c r="A151" s="4" t="e">
        <f>#REF!</f>
        <v>#REF!</v>
      </c>
      <c r="B151" s="13"/>
      <c r="C151" s="13"/>
      <c r="D151" s="13"/>
      <c r="E151" s="13"/>
      <c r="F151" s="13"/>
      <c r="G151" s="13"/>
      <c r="H151" s="13"/>
      <c r="I151" s="13"/>
      <c r="J151" s="13"/>
    </row>
    <row r="152" spans="1:10">
      <c r="A152" s="4" t="e">
        <f>#REF!</f>
        <v>#REF!</v>
      </c>
      <c r="B152" s="13"/>
      <c r="C152" s="13"/>
      <c r="D152" s="13"/>
      <c r="E152" s="13"/>
      <c r="F152" s="13"/>
      <c r="G152" s="13"/>
      <c r="H152" s="13"/>
      <c r="I152" s="13"/>
      <c r="J152" s="13"/>
    </row>
    <row r="153" spans="1:10">
      <c r="A153" s="4" t="e">
        <f>#REF!</f>
        <v>#REF!</v>
      </c>
      <c r="B153" s="13"/>
      <c r="C153" s="13"/>
      <c r="D153" s="13"/>
      <c r="E153" s="13"/>
      <c r="F153" s="13"/>
      <c r="G153" s="13"/>
      <c r="H153" s="13"/>
      <c r="I153" s="13"/>
      <c r="J153" s="13"/>
    </row>
    <row r="154" spans="1:10">
      <c r="A154" s="4" t="e">
        <f>#REF!</f>
        <v>#REF!</v>
      </c>
      <c r="B154" s="13"/>
      <c r="C154" s="13"/>
      <c r="D154" s="13"/>
      <c r="E154" s="13"/>
      <c r="F154" s="13"/>
      <c r="G154" s="13"/>
      <c r="H154" s="13"/>
      <c r="I154" s="13"/>
      <c r="J154" s="13"/>
    </row>
    <row r="155" spans="1:10">
      <c r="A155" s="4" t="e">
        <f>#REF!</f>
        <v>#REF!</v>
      </c>
      <c r="B155" s="13"/>
      <c r="C155" s="13"/>
      <c r="D155" s="13"/>
      <c r="E155" s="13"/>
      <c r="F155" s="13"/>
      <c r="G155" s="13"/>
      <c r="H155" s="13"/>
      <c r="I155" s="13"/>
      <c r="J155" s="13"/>
    </row>
    <row r="156" spans="1:10">
      <c r="A156" s="4" t="e">
        <f>#REF!</f>
        <v>#REF!</v>
      </c>
      <c r="B156" s="13"/>
      <c r="C156" s="13"/>
      <c r="D156" s="13"/>
      <c r="E156" s="13"/>
      <c r="F156" s="13"/>
      <c r="G156" s="13"/>
      <c r="H156" s="13"/>
      <c r="I156" s="13"/>
      <c r="J156" s="13"/>
    </row>
    <row r="157" spans="1:10">
      <c r="A157" s="4" t="e">
        <f>#REF!</f>
        <v>#REF!</v>
      </c>
      <c r="B157" s="13"/>
      <c r="C157" s="13"/>
      <c r="D157" s="13"/>
      <c r="E157" s="13"/>
      <c r="F157" s="13"/>
      <c r="G157" s="13"/>
      <c r="H157" s="13"/>
      <c r="I157" s="13"/>
      <c r="J157" s="13"/>
    </row>
    <row r="158" spans="1:10">
      <c r="A158" s="4" t="e">
        <f>#REF!</f>
        <v>#REF!</v>
      </c>
      <c r="B158" s="13"/>
      <c r="C158" s="13"/>
      <c r="D158" s="13"/>
      <c r="E158" s="13"/>
      <c r="F158" s="13"/>
      <c r="G158" s="13"/>
      <c r="H158" s="13"/>
      <c r="I158" s="13"/>
      <c r="J158" s="13"/>
    </row>
    <row r="159" spans="1:10">
      <c r="A159" s="4" t="e">
        <f>#REF!</f>
        <v>#REF!</v>
      </c>
      <c r="B159" s="13"/>
      <c r="C159" s="13"/>
      <c r="D159" s="13"/>
      <c r="E159" s="13"/>
      <c r="F159" s="13"/>
      <c r="G159" s="13"/>
      <c r="H159" s="13"/>
      <c r="I159" s="13"/>
      <c r="J159" s="13"/>
    </row>
    <row r="160" spans="1:10">
      <c r="A160" s="4" t="e">
        <f>#REF!</f>
        <v>#REF!</v>
      </c>
      <c r="B160" s="13"/>
      <c r="C160" s="13"/>
      <c r="D160" s="13"/>
      <c r="E160" s="13"/>
      <c r="F160" s="13"/>
      <c r="G160" s="13"/>
      <c r="H160" s="13"/>
      <c r="I160" s="13"/>
      <c r="J160" s="13"/>
    </row>
    <row r="161" spans="1:10">
      <c r="A161" s="4" t="e">
        <f>#REF!</f>
        <v>#REF!</v>
      </c>
      <c r="B161" s="13"/>
      <c r="C161" s="13"/>
      <c r="D161" s="13"/>
      <c r="E161" s="13"/>
      <c r="F161" s="13"/>
      <c r="G161" s="13"/>
      <c r="H161" s="13"/>
      <c r="I161" s="13"/>
      <c r="J161" s="13"/>
    </row>
    <row r="162" spans="1:10">
      <c r="A162" s="4" t="e">
        <f>#REF!</f>
        <v>#REF!</v>
      </c>
      <c r="B162" s="13"/>
      <c r="C162" s="13"/>
      <c r="D162" s="13"/>
      <c r="E162" s="13"/>
      <c r="F162" s="13"/>
      <c r="G162" s="13"/>
      <c r="H162" s="13"/>
      <c r="I162" s="13"/>
      <c r="J162" s="13"/>
    </row>
    <row r="163" spans="1:10">
      <c r="A163" s="4" t="e">
        <f>#REF!</f>
        <v>#REF!</v>
      </c>
      <c r="B163" s="13"/>
      <c r="C163" s="13"/>
      <c r="D163" s="13"/>
      <c r="E163" s="13"/>
      <c r="F163" s="13"/>
      <c r="G163" s="13"/>
      <c r="H163" s="13"/>
      <c r="I163" s="13"/>
      <c r="J163" s="13"/>
    </row>
    <row r="164" spans="1:10">
      <c r="A164" s="4" t="e">
        <f>#REF!</f>
        <v>#REF!</v>
      </c>
      <c r="B164" s="13"/>
      <c r="C164" s="13"/>
      <c r="D164" s="13"/>
      <c r="E164" s="13"/>
      <c r="F164" s="13"/>
      <c r="G164" s="13"/>
      <c r="H164" s="13"/>
      <c r="I164" s="13"/>
      <c r="J164" s="13"/>
    </row>
    <row r="165" spans="1:10">
      <c r="A165" s="4" t="e">
        <f>#REF!</f>
        <v>#REF!</v>
      </c>
      <c r="B165" s="13"/>
      <c r="C165" s="13"/>
      <c r="D165" s="13"/>
      <c r="E165" s="13"/>
      <c r="F165" s="13"/>
      <c r="G165" s="13"/>
      <c r="H165" s="13"/>
      <c r="I165" s="13"/>
      <c r="J165" s="13"/>
    </row>
    <row r="166" spans="1:10">
      <c r="A166" s="4" t="e">
        <f>#REF!</f>
        <v>#REF!</v>
      </c>
      <c r="B166" s="13"/>
      <c r="C166" s="13"/>
      <c r="D166" s="13"/>
      <c r="E166" s="13"/>
      <c r="F166" s="13"/>
      <c r="G166" s="13"/>
      <c r="H166" s="13"/>
      <c r="I166" s="13"/>
      <c r="J166" s="13"/>
    </row>
    <row r="167" spans="1:10">
      <c r="A167" s="4" t="e">
        <f>#REF!</f>
        <v>#REF!</v>
      </c>
      <c r="B167" s="13"/>
      <c r="C167" s="13"/>
      <c r="D167" s="13"/>
      <c r="E167" s="13"/>
      <c r="F167" s="13"/>
      <c r="G167" s="13"/>
      <c r="H167" s="13"/>
      <c r="I167" s="13"/>
      <c r="J167" s="13"/>
    </row>
    <row r="168" spans="1:10">
      <c r="A168" s="4" t="e">
        <f>#REF!</f>
        <v>#REF!</v>
      </c>
      <c r="B168" s="13"/>
      <c r="C168" s="13"/>
      <c r="D168" s="13"/>
      <c r="E168" s="13"/>
      <c r="F168" s="13"/>
      <c r="G168" s="13"/>
      <c r="H168" s="13"/>
      <c r="I168" s="13"/>
      <c r="J168" s="13"/>
    </row>
    <row r="169" spans="1:10">
      <c r="A169" s="4" t="e">
        <f>#REF!</f>
        <v>#REF!</v>
      </c>
      <c r="B169" s="13"/>
      <c r="C169" s="13"/>
      <c r="D169" s="13"/>
      <c r="E169" s="13"/>
      <c r="F169" s="13"/>
      <c r="G169" s="13"/>
      <c r="H169" s="13"/>
      <c r="I169" s="13"/>
      <c r="J169" s="13"/>
    </row>
    <row r="170" spans="1:10">
      <c r="A170" s="4" t="e">
        <f>#REF!</f>
        <v>#REF!</v>
      </c>
      <c r="B170" s="13"/>
      <c r="C170" s="13"/>
      <c r="D170" s="13"/>
      <c r="E170" s="13"/>
      <c r="F170" s="13"/>
      <c r="G170" s="13"/>
      <c r="H170" s="13"/>
      <c r="I170" s="13"/>
      <c r="J170" s="13"/>
    </row>
    <row r="171" spans="1:10">
      <c r="A171" s="4" t="e">
        <f>#REF!</f>
        <v>#REF!</v>
      </c>
      <c r="B171" s="13"/>
      <c r="C171" s="13"/>
      <c r="D171" s="13"/>
      <c r="E171" s="13"/>
      <c r="F171" s="13"/>
      <c r="G171" s="13"/>
      <c r="H171" s="13"/>
      <c r="I171" s="13"/>
      <c r="J171" s="13"/>
    </row>
    <row r="172" spans="1:10">
      <c r="A172" s="4" t="e">
        <f>#REF!</f>
        <v>#REF!</v>
      </c>
      <c r="B172" s="13"/>
      <c r="C172" s="13"/>
      <c r="D172" s="13"/>
      <c r="E172" s="13"/>
      <c r="F172" s="13"/>
      <c r="G172" s="13"/>
      <c r="H172" s="13"/>
      <c r="I172" s="13"/>
      <c r="J172" s="13"/>
    </row>
    <row r="173" spans="1:10">
      <c r="A173" s="4" t="e">
        <f>#REF!</f>
        <v>#REF!</v>
      </c>
      <c r="B173" s="13"/>
      <c r="C173" s="13"/>
      <c r="D173" s="13"/>
      <c r="E173" s="13"/>
      <c r="F173" s="13"/>
      <c r="G173" s="13"/>
      <c r="H173" s="13"/>
      <c r="I173" s="13"/>
      <c r="J173" s="13"/>
    </row>
    <row r="174" spans="1:10">
      <c r="A174" s="4" t="e">
        <f>#REF!</f>
        <v>#REF!</v>
      </c>
      <c r="B174" s="13"/>
      <c r="C174" s="13"/>
      <c r="D174" s="13"/>
      <c r="E174" s="13"/>
      <c r="F174" s="13"/>
      <c r="G174" s="13"/>
      <c r="H174" s="13"/>
      <c r="I174" s="13"/>
      <c r="J174" s="13"/>
    </row>
    <row r="175" spans="1:10">
      <c r="A175" s="4" t="e">
        <f>#REF!</f>
        <v>#REF!</v>
      </c>
      <c r="B175" s="13"/>
      <c r="C175" s="13"/>
      <c r="D175" s="13"/>
      <c r="E175" s="13"/>
      <c r="F175" s="13"/>
      <c r="G175" s="13"/>
      <c r="H175" s="13"/>
      <c r="I175" s="13"/>
      <c r="J175" s="13"/>
    </row>
    <row r="176" spans="1:10">
      <c r="A176" s="4" t="e">
        <f>#REF!</f>
        <v>#REF!</v>
      </c>
      <c r="B176" s="13"/>
      <c r="C176" s="13"/>
      <c r="D176" s="13"/>
      <c r="E176" s="13"/>
      <c r="F176" s="13"/>
      <c r="G176" s="13"/>
      <c r="H176" s="13"/>
      <c r="I176" s="13"/>
      <c r="J176" s="13"/>
    </row>
    <row r="177" spans="1:10">
      <c r="A177" s="4" t="e">
        <f>#REF!</f>
        <v>#REF!</v>
      </c>
      <c r="B177" s="13"/>
      <c r="C177" s="13"/>
      <c r="D177" s="13"/>
      <c r="E177" s="13"/>
      <c r="F177" s="13"/>
      <c r="G177" s="13"/>
      <c r="H177" s="13"/>
      <c r="I177" s="13"/>
      <c r="J177" s="13"/>
    </row>
    <row r="178" spans="1:10">
      <c r="A178" s="4" t="e">
        <f>#REF!</f>
        <v>#REF!</v>
      </c>
      <c r="B178" s="13"/>
      <c r="C178" s="13"/>
      <c r="D178" s="13"/>
      <c r="E178" s="13"/>
      <c r="F178" s="13"/>
      <c r="G178" s="13"/>
      <c r="H178" s="13"/>
      <c r="I178" s="13"/>
      <c r="J178" s="13"/>
    </row>
    <row r="179" spans="1:10">
      <c r="A179" s="4" t="e">
        <f>#REF!</f>
        <v>#REF!</v>
      </c>
      <c r="B179" s="13"/>
      <c r="C179" s="13"/>
      <c r="D179" s="13"/>
      <c r="E179" s="13"/>
      <c r="F179" s="13"/>
      <c r="G179" s="13"/>
      <c r="H179" s="13"/>
      <c r="I179" s="13"/>
      <c r="J179" s="13"/>
    </row>
    <row r="180" spans="1:10">
      <c r="A180" s="4" t="e">
        <f>#REF!</f>
        <v>#REF!</v>
      </c>
      <c r="B180" s="13"/>
      <c r="C180" s="13"/>
      <c r="D180" s="13"/>
      <c r="E180" s="13"/>
      <c r="F180" s="13"/>
      <c r="G180" s="13"/>
      <c r="H180" s="13"/>
      <c r="I180" s="13"/>
      <c r="J180" s="13"/>
    </row>
    <row r="181" spans="1:10">
      <c r="A181" s="4" t="e">
        <f>#REF!</f>
        <v>#REF!</v>
      </c>
      <c r="B181" s="13"/>
      <c r="C181" s="13"/>
      <c r="D181" s="13"/>
      <c r="E181" s="13"/>
      <c r="F181" s="13"/>
      <c r="G181" s="13"/>
      <c r="H181" s="13"/>
      <c r="I181" s="13"/>
      <c r="J181" s="13"/>
    </row>
    <row r="182" spans="1:10">
      <c r="A182" s="4" t="e">
        <f>#REF!</f>
        <v>#REF!</v>
      </c>
      <c r="B182" s="13"/>
      <c r="C182" s="13"/>
      <c r="D182" s="13"/>
      <c r="E182" s="13"/>
      <c r="F182" s="13"/>
      <c r="G182" s="13"/>
      <c r="H182" s="13"/>
      <c r="I182" s="13"/>
      <c r="J182" s="13"/>
    </row>
    <row r="183" spans="1:10">
      <c r="A183" s="4" t="e">
        <f>#REF!</f>
        <v>#REF!</v>
      </c>
      <c r="B183" s="13"/>
      <c r="C183" s="13"/>
      <c r="D183" s="13"/>
      <c r="E183" s="13"/>
      <c r="F183" s="13"/>
      <c r="G183" s="13"/>
      <c r="H183" s="13"/>
      <c r="I183" s="13"/>
      <c r="J183" s="13"/>
    </row>
    <row r="184" spans="1:10">
      <c r="A184" s="4" t="e">
        <f>#REF!</f>
        <v>#REF!</v>
      </c>
      <c r="B184" s="13"/>
      <c r="C184" s="13"/>
      <c r="D184" s="13"/>
      <c r="E184" s="13"/>
      <c r="F184" s="13"/>
      <c r="G184" s="13"/>
      <c r="H184" s="13"/>
      <c r="I184" s="13"/>
      <c r="J184" s="13"/>
    </row>
    <row r="185" spans="1:10">
      <c r="A185" s="4" t="e">
        <f>#REF!</f>
        <v>#REF!</v>
      </c>
      <c r="B185" s="13"/>
      <c r="C185" s="13"/>
      <c r="D185" s="13"/>
      <c r="E185" s="13"/>
      <c r="F185" s="13"/>
      <c r="G185" s="13"/>
      <c r="H185" s="13"/>
      <c r="I185" s="13"/>
      <c r="J185" s="13"/>
    </row>
    <row r="186" spans="1:10">
      <c r="A186" s="4" t="e">
        <f>#REF!</f>
        <v>#REF!</v>
      </c>
      <c r="B186" s="13"/>
      <c r="C186" s="13"/>
      <c r="D186" s="13"/>
      <c r="E186" s="13"/>
      <c r="F186" s="13"/>
      <c r="G186" s="13"/>
      <c r="H186" s="13"/>
      <c r="I186" s="13"/>
      <c r="J186" s="13"/>
    </row>
    <row r="187" spans="1:10">
      <c r="A187" s="4" t="e">
        <f>#REF!</f>
        <v>#REF!</v>
      </c>
      <c r="B187" s="13"/>
      <c r="C187" s="13"/>
      <c r="D187" s="13"/>
      <c r="E187" s="13"/>
      <c r="F187" s="13"/>
      <c r="G187" s="13"/>
      <c r="H187" s="13"/>
      <c r="I187" s="13"/>
      <c r="J187" s="13"/>
    </row>
    <row r="188" spans="1:10">
      <c r="A188" s="4" t="e">
        <f>#REF!</f>
        <v>#REF!</v>
      </c>
      <c r="B188" s="13"/>
      <c r="C188" s="13"/>
      <c r="D188" s="13"/>
      <c r="E188" s="13"/>
      <c r="F188" s="13"/>
      <c r="G188" s="13"/>
      <c r="H188" s="13"/>
      <c r="I188" s="13"/>
      <c r="J188" s="13"/>
    </row>
    <row r="189" spans="1:10">
      <c r="A189" s="4" t="e">
        <f>#REF!</f>
        <v>#REF!</v>
      </c>
      <c r="B189" s="13"/>
      <c r="C189" s="13"/>
      <c r="D189" s="13"/>
      <c r="E189" s="13"/>
      <c r="F189" s="13"/>
      <c r="G189" s="13"/>
      <c r="H189" s="13"/>
      <c r="I189" s="13"/>
      <c r="J189" s="13"/>
    </row>
    <row r="190" spans="1:10">
      <c r="A190" s="4" t="e">
        <f>#REF!</f>
        <v>#REF!</v>
      </c>
      <c r="B190" s="13"/>
      <c r="C190" s="13"/>
      <c r="D190" s="13"/>
      <c r="E190" s="13"/>
      <c r="F190" s="13"/>
      <c r="G190" s="13"/>
      <c r="H190" s="13"/>
      <c r="I190" s="13"/>
      <c r="J190" s="13"/>
    </row>
    <row r="191" spans="1:10">
      <c r="A191" s="4" t="e">
        <f>#REF!</f>
        <v>#REF!</v>
      </c>
      <c r="B191" s="13"/>
      <c r="C191" s="13"/>
      <c r="D191" s="13"/>
      <c r="E191" s="13"/>
      <c r="F191" s="13"/>
      <c r="G191" s="13"/>
      <c r="H191" s="13"/>
      <c r="I191" s="13"/>
      <c r="J191" s="13"/>
    </row>
    <row r="192" spans="1:10">
      <c r="A192" s="4" t="e">
        <f>#REF!</f>
        <v>#REF!</v>
      </c>
      <c r="B192" s="13"/>
      <c r="C192" s="13"/>
      <c r="D192" s="13"/>
      <c r="E192" s="13"/>
      <c r="F192" s="13"/>
      <c r="G192" s="13"/>
      <c r="H192" s="13"/>
      <c r="I192" s="13"/>
      <c r="J192" s="13"/>
    </row>
    <row r="193" spans="1:10">
      <c r="A193" s="4" t="e">
        <f>#REF!</f>
        <v>#REF!</v>
      </c>
      <c r="B193" s="13"/>
      <c r="C193" s="13"/>
      <c r="D193" s="13"/>
      <c r="E193" s="13"/>
      <c r="F193" s="13"/>
      <c r="G193" s="13"/>
      <c r="H193" s="13"/>
      <c r="I193" s="13"/>
      <c r="J193" s="13"/>
    </row>
    <row r="194" spans="1:10">
      <c r="A194" s="4" t="e">
        <f>#REF!</f>
        <v>#REF!</v>
      </c>
      <c r="B194" s="13"/>
      <c r="C194" s="13"/>
      <c r="D194" s="13"/>
      <c r="E194" s="13"/>
      <c r="F194" s="13"/>
      <c r="G194" s="13"/>
      <c r="H194" s="13"/>
      <c r="I194" s="13"/>
      <c r="J194" s="13"/>
    </row>
    <row r="195" spans="1:10">
      <c r="A195" s="4" t="e">
        <f>#REF!</f>
        <v>#REF!</v>
      </c>
      <c r="B195" s="13"/>
      <c r="C195" s="13"/>
      <c r="D195" s="13"/>
      <c r="E195" s="13"/>
      <c r="F195" s="13"/>
      <c r="G195" s="13"/>
      <c r="H195" s="13"/>
      <c r="I195" s="13"/>
      <c r="J195" s="13"/>
    </row>
    <row r="196" spans="1:10">
      <c r="A196" s="4" t="e">
        <f>#REF!</f>
        <v>#REF!</v>
      </c>
      <c r="B196" s="13"/>
      <c r="C196" s="13"/>
      <c r="D196" s="13"/>
      <c r="E196" s="13"/>
      <c r="F196" s="13"/>
      <c r="G196" s="13"/>
      <c r="H196" s="13"/>
      <c r="I196" s="13"/>
      <c r="J196" s="13"/>
    </row>
    <row r="197" spans="1:10">
      <c r="A197" s="4" t="e">
        <f>#REF!</f>
        <v>#REF!</v>
      </c>
      <c r="B197" s="13"/>
      <c r="C197" s="13"/>
      <c r="D197" s="13"/>
      <c r="E197" s="13"/>
      <c r="F197" s="13"/>
      <c r="G197" s="13"/>
      <c r="H197" s="13"/>
      <c r="I197" s="13"/>
      <c r="J197" s="13"/>
    </row>
    <row r="198" spans="1:10">
      <c r="A198" s="4" t="e">
        <f>#REF!</f>
        <v>#REF!</v>
      </c>
      <c r="B198" s="13"/>
      <c r="C198" s="13"/>
      <c r="D198" s="13"/>
      <c r="E198" s="13"/>
      <c r="F198" s="13"/>
      <c r="G198" s="13"/>
      <c r="H198" s="13"/>
      <c r="I198" s="13"/>
      <c r="J198" s="13"/>
    </row>
    <row r="199" spans="1:10">
      <c r="A199" s="4" t="e">
        <f>#REF!</f>
        <v>#REF!</v>
      </c>
      <c r="B199" s="13"/>
      <c r="C199" s="13"/>
      <c r="D199" s="13"/>
      <c r="E199" s="13"/>
      <c r="F199" s="13"/>
      <c r="G199" s="13"/>
      <c r="H199" s="13"/>
      <c r="I199" s="13"/>
      <c r="J199" s="13"/>
    </row>
    <row r="200" spans="1:10">
      <c r="A200" s="4" t="e">
        <f>#REF!</f>
        <v>#REF!</v>
      </c>
      <c r="B200" s="13"/>
      <c r="C200" s="13"/>
      <c r="D200" s="13"/>
      <c r="E200" s="13"/>
      <c r="F200" s="13"/>
      <c r="G200" s="13"/>
      <c r="H200" s="13"/>
      <c r="I200" s="13"/>
      <c r="J200" s="13"/>
    </row>
    <row r="201" spans="1:10">
      <c r="A201" s="4" t="e">
        <f>#REF!</f>
        <v>#REF!</v>
      </c>
      <c r="B201" s="13"/>
      <c r="C201" s="13"/>
      <c r="D201" s="13"/>
      <c r="E201" s="13"/>
      <c r="F201" s="13"/>
      <c r="G201" s="13"/>
      <c r="H201" s="13"/>
      <c r="I201" s="13"/>
      <c r="J201" s="13"/>
    </row>
    <row r="202" spans="1:10">
      <c r="A202" s="4" t="e">
        <f>#REF!</f>
        <v>#REF!</v>
      </c>
      <c r="B202" s="13"/>
      <c r="C202" s="13"/>
      <c r="D202" s="13"/>
      <c r="E202" s="13"/>
      <c r="F202" s="13"/>
      <c r="G202" s="13"/>
      <c r="H202" s="13"/>
      <c r="I202" s="13"/>
      <c r="J202" s="13"/>
    </row>
    <row r="203" spans="1:10">
      <c r="A203" s="4" t="e">
        <f>#REF!</f>
        <v>#REF!</v>
      </c>
      <c r="B203" s="13"/>
      <c r="C203" s="13"/>
      <c r="D203" s="13"/>
      <c r="E203" s="13"/>
      <c r="F203" s="13"/>
      <c r="G203" s="13"/>
      <c r="H203" s="13"/>
      <c r="I203" s="13"/>
      <c r="J203" s="13"/>
    </row>
    <row r="204" spans="1:10">
      <c r="A204" s="4" t="e">
        <f>#REF!</f>
        <v>#REF!</v>
      </c>
      <c r="B204" s="13"/>
      <c r="C204" s="13"/>
      <c r="D204" s="13"/>
      <c r="E204" s="13"/>
      <c r="F204" s="13"/>
      <c r="G204" s="13"/>
      <c r="H204" s="13"/>
      <c r="I204" s="13"/>
      <c r="J204" s="13"/>
    </row>
    <row r="205" spans="1:10">
      <c r="A205" s="4" t="e">
        <f>#REF!</f>
        <v>#REF!</v>
      </c>
      <c r="B205" s="13"/>
      <c r="C205" s="13"/>
      <c r="D205" s="13"/>
      <c r="E205" s="13"/>
      <c r="F205" s="13"/>
      <c r="G205" s="13"/>
      <c r="H205" s="13"/>
      <c r="I205" s="13"/>
      <c r="J205" s="13"/>
    </row>
  </sheetData>
  <sheetProtection sheet="1" objects="1" scenarios="1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2">
    <tabColor rgb="FF00B050"/>
  </sheetPr>
  <dimension ref="A1:BKV151"/>
  <sheetViews>
    <sheetView tabSelected="1" zoomScale="96" zoomScaleNormal="96" workbookViewId="0">
      <pane ySplit="1" topLeftCell="A2" activePane="bottomLeft" state="frozen"/>
      <selection activeCell="H1" sqref="H1:H1048576"/>
      <selection pane="bottomLeft" activeCell="D8" sqref="D8"/>
    </sheetView>
  </sheetViews>
  <sheetFormatPr defaultRowHeight="15"/>
  <cols>
    <col min="1" max="1" width="36.5703125" style="6" customWidth="1"/>
    <col min="2" max="2" width="27.7109375" style="6" bestFit="1" customWidth="1"/>
  </cols>
  <sheetData>
    <row r="1" spans="1:1660" s="7" customFormat="1">
      <c r="A1" s="5" t="s">
        <v>0</v>
      </c>
      <c r="B1" s="5" t="s">
        <v>898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</row>
    <row r="2" spans="1:1660" s="2" customFormat="1" ht="57.75" customHeight="1">
      <c r="A2" s="23" t="s">
        <v>291</v>
      </c>
      <c r="B2" s="2" t="s">
        <v>290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</row>
    <row r="3" spans="1:1660" s="2" customFormat="1">
      <c r="A3" s="18"/>
      <c r="B3" s="5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</row>
    <row r="4" spans="1:1660" s="2" customFormat="1">
      <c r="A4" s="18"/>
      <c r="B4" s="5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</row>
    <row r="5" spans="1:1660" s="2" customFormat="1">
      <c r="A5" s="18"/>
      <c r="B5" s="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</row>
    <row r="6" spans="1:1660" s="2" customFormat="1">
      <c r="A6" s="18"/>
      <c r="B6" s="5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</row>
    <row r="7" spans="1:1660" s="2" customFormat="1">
      <c r="A7" s="18"/>
      <c r="B7" s="5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</row>
    <row r="8" spans="1:1660" s="2" customFormat="1">
      <c r="A8" s="18"/>
      <c r="B8" s="5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</row>
    <row r="9" spans="1:1660" s="2" customFormat="1">
      <c r="A9" s="18"/>
      <c r="B9" s="5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</row>
    <row r="10" spans="1:1660" s="2" customFormat="1">
      <c r="A10" s="18"/>
      <c r="B10" s="5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</row>
    <row r="11" spans="1:1660" s="2" customFormat="1">
      <c r="A11" s="18"/>
      <c r="B11" s="5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</row>
    <row r="12" spans="1:1660" s="2" customFormat="1">
      <c r="A12" s="18"/>
      <c r="B12" s="5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</row>
    <row r="13" spans="1:1660" s="2" customFormat="1">
      <c r="A13" s="18"/>
      <c r="B13" s="5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</row>
    <row r="14" spans="1:1660" s="2" customFormat="1">
      <c r="A14" s="18"/>
      <c r="B14" s="5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</row>
    <row r="15" spans="1:1660" s="2" customFormat="1">
      <c r="A15" s="18"/>
      <c r="B15" s="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</row>
    <row r="16" spans="1:1660" s="2" customFormat="1">
      <c r="A16" s="18"/>
      <c r="B16" s="5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</row>
    <row r="17" spans="1:1660" s="2" customFormat="1">
      <c r="A17" s="18"/>
      <c r="B17" s="5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</row>
    <row r="18" spans="1:1660" s="2" customFormat="1">
      <c r="A18" s="18"/>
      <c r="B18" s="5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</row>
    <row r="19" spans="1:1660" s="2" customFormat="1">
      <c r="A19" s="18"/>
      <c r="B19" s="5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</row>
    <row r="20" spans="1:1660" s="2" customFormat="1">
      <c r="A20" s="18"/>
      <c r="B20" s="5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</row>
    <row r="21" spans="1:1660" s="2" customFormat="1">
      <c r="A21" s="18"/>
      <c r="B21" s="5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</row>
    <row r="22" spans="1:1660" s="2" customFormat="1">
      <c r="A22" s="18"/>
      <c r="B22" s="5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</row>
    <row r="23" spans="1:1660" s="2" customFormat="1">
      <c r="A23" s="18"/>
      <c r="B23" s="5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</row>
    <row r="24" spans="1:1660" s="2" customFormat="1">
      <c r="A24" s="18"/>
      <c r="B24" s="5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</row>
    <row r="25" spans="1:1660" s="2" customFormat="1">
      <c r="A25" s="18"/>
      <c r="B25" s="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</row>
    <row r="26" spans="1:1660" s="2" customFormat="1">
      <c r="A26" s="18"/>
      <c r="B26" s="5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</row>
    <row r="27" spans="1:1660" s="2" customFormat="1">
      <c r="A27" s="18"/>
      <c r="B27" s="5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</row>
    <row r="28" spans="1:1660" s="2" customFormat="1">
      <c r="A28" s="18"/>
      <c r="B28" s="5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  <c r="AQM28"/>
      <c r="AQN28"/>
      <c r="AQO28"/>
      <c r="AQP28"/>
      <c r="AQQ28"/>
      <c r="AQR28"/>
      <c r="AQS28"/>
      <c r="AQT28"/>
      <c r="AQU28"/>
      <c r="AQV28"/>
      <c r="AQW28"/>
      <c r="AQX28"/>
      <c r="AQY28"/>
      <c r="AQZ28"/>
      <c r="ARA28"/>
      <c r="ARB28"/>
      <c r="ARC28"/>
      <c r="ARD28"/>
      <c r="ARE28"/>
      <c r="ARF28"/>
      <c r="ARG28"/>
      <c r="ARH28"/>
      <c r="ARI28"/>
      <c r="ARJ28"/>
      <c r="ARK28"/>
      <c r="ARL28"/>
      <c r="ARM28"/>
      <c r="ARN28"/>
      <c r="ARO28"/>
      <c r="ARP28"/>
      <c r="ARQ28"/>
      <c r="ARR28"/>
      <c r="ARS28"/>
      <c r="ART28"/>
      <c r="ARU28"/>
      <c r="ARV28"/>
      <c r="ARW28"/>
      <c r="ARX28"/>
      <c r="ARY28"/>
      <c r="ARZ28"/>
      <c r="ASA28"/>
      <c r="ASB28"/>
      <c r="ASC28"/>
      <c r="ASD28"/>
      <c r="ASE28"/>
      <c r="ASF28"/>
      <c r="ASG28"/>
      <c r="ASH28"/>
      <c r="ASI28"/>
      <c r="ASJ28"/>
      <c r="ASK28"/>
      <c r="ASL28"/>
      <c r="ASM28"/>
      <c r="ASN28"/>
      <c r="ASO28"/>
      <c r="ASP28"/>
      <c r="ASQ28"/>
      <c r="ASR28"/>
      <c r="ASS28"/>
      <c r="AST28"/>
      <c r="ASU28"/>
      <c r="ASV28"/>
      <c r="ASW28"/>
      <c r="ASX28"/>
      <c r="ASY28"/>
      <c r="ASZ28"/>
      <c r="ATA28"/>
      <c r="ATB28"/>
      <c r="ATC28"/>
      <c r="ATD28"/>
      <c r="ATE28"/>
      <c r="ATF28"/>
      <c r="ATG28"/>
      <c r="ATH28"/>
      <c r="ATI28"/>
      <c r="ATJ28"/>
      <c r="ATK28"/>
      <c r="ATL28"/>
      <c r="ATM28"/>
      <c r="ATN28"/>
      <c r="ATO28"/>
      <c r="ATP28"/>
      <c r="ATQ28"/>
      <c r="ATR28"/>
      <c r="ATS28"/>
      <c r="ATT28"/>
      <c r="ATU28"/>
      <c r="ATV28"/>
      <c r="ATW28"/>
      <c r="ATX28"/>
      <c r="ATY28"/>
      <c r="ATZ28"/>
      <c r="AUA28"/>
      <c r="AUB28"/>
      <c r="AUC28"/>
      <c r="AUD28"/>
      <c r="AUE28"/>
      <c r="AUF28"/>
      <c r="AUG28"/>
      <c r="AUH28"/>
      <c r="AUI28"/>
      <c r="AUJ28"/>
      <c r="AUK28"/>
      <c r="AUL28"/>
      <c r="AUM28"/>
      <c r="AUN28"/>
      <c r="AUO28"/>
      <c r="AUP28"/>
      <c r="AUQ28"/>
      <c r="AUR28"/>
      <c r="AUS28"/>
      <c r="AUT28"/>
      <c r="AUU28"/>
      <c r="AUV28"/>
      <c r="AUW28"/>
      <c r="AUX28"/>
      <c r="AUY28"/>
      <c r="AUZ28"/>
      <c r="AVA28"/>
      <c r="AVB28"/>
      <c r="AVC28"/>
      <c r="AVD28"/>
      <c r="AVE28"/>
      <c r="AVF28"/>
      <c r="AVG28"/>
      <c r="AVH28"/>
      <c r="AVI28"/>
      <c r="AVJ28"/>
      <c r="AVK28"/>
      <c r="AVL28"/>
      <c r="AVM28"/>
      <c r="AVN28"/>
      <c r="AVO28"/>
      <c r="AVP28"/>
      <c r="AVQ28"/>
      <c r="AVR28"/>
      <c r="AVS28"/>
      <c r="AVT28"/>
      <c r="AVU28"/>
      <c r="AVV28"/>
      <c r="AVW28"/>
      <c r="AVX28"/>
      <c r="AVY28"/>
      <c r="AVZ28"/>
      <c r="AWA28"/>
      <c r="AWB28"/>
      <c r="AWC28"/>
      <c r="AWD28"/>
      <c r="AWE28"/>
      <c r="AWF28"/>
      <c r="AWG28"/>
      <c r="AWH28"/>
      <c r="AWI28"/>
      <c r="AWJ28"/>
      <c r="AWK28"/>
      <c r="AWL28"/>
      <c r="AWM28"/>
      <c r="AWN28"/>
      <c r="AWO28"/>
      <c r="AWP28"/>
      <c r="AWQ28"/>
      <c r="AWR28"/>
      <c r="AWS28"/>
      <c r="AWT28"/>
      <c r="AWU28"/>
      <c r="AWV28"/>
      <c r="AWW28"/>
      <c r="AWX28"/>
      <c r="AWY28"/>
      <c r="AWZ28"/>
      <c r="AXA28"/>
      <c r="AXB28"/>
      <c r="AXC28"/>
      <c r="AXD28"/>
      <c r="AXE28"/>
      <c r="AXF28"/>
      <c r="AXG28"/>
      <c r="AXH28"/>
      <c r="AXI28"/>
      <c r="AXJ28"/>
      <c r="AXK28"/>
      <c r="AXL28"/>
      <c r="AXM28"/>
      <c r="AXN28"/>
      <c r="AXO28"/>
      <c r="AXP28"/>
      <c r="AXQ28"/>
      <c r="AXR28"/>
      <c r="AXS28"/>
      <c r="AXT28"/>
      <c r="AXU28"/>
      <c r="AXV28"/>
      <c r="AXW28"/>
      <c r="AXX28"/>
      <c r="AXY28"/>
      <c r="AXZ28"/>
      <c r="AYA28"/>
      <c r="AYB28"/>
      <c r="AYC28"/>
      <c r="AYD28"/>
      <c r="AYE28"/>
      <c r="AYF28"/>
      <c r="AYG28"/>
      <c r="AYH28"/>
      <c r="AYI28"/>
      <c r="AYJ28"/>
      <c r="AYK28"/>
      <c r="AYL28"/>
      <c r="AYM28"/>
      <c r="AYN28"/>
      <c r="AYO28"/>
      <c r="AYP28"/>
      <c r="AYQ28"/>
      <c r="AYR28"/>
      <c r="AYS28"/>
      <c r="AYT28"/>
      <c r="AYU28"/>
      <c r="AYV28"/>
      <c r="AYW28"/>
      <c r="AYX28"/>
      <c r="AYY28"/>
      <c r="AYZ28"/>
      <c r="AZA28"/>
      <c r="AZB28"/>
      <c r="AZC28"/>
      <c r="AZD28"/>
      <c r="AZE28"/>
      <c r="AZF28"/>
      <c r="AZG28"/>
      <c r="AZH28"/>
      <c r="AZI28"/>
      <c r="AZJ28"/>
      <c r="AZK28"/>
      <c r="AZL28"/>
      <c r="AZM28"/>
      <c r="AZN28"/>
      <c r="AZO28"/>
      <c r="AZP28"/>
      <c r="AZQ28"/>
      <c r="AZR28"/>
      <c r="AZS28"/>
      <c r="AZT28"/>
      <c r="AZU28"/>
      <c r="AZV28"/>
      <c r="AZW28"/>
      <c r="AZX28"/>
      <c r="AZY28"/>
      <c r="AZZ28"/>
      <c r="BAA28"/>
      <c r="BAB28"/>
      <c r="BAC28"/>
      <c r="BAD28"/>
      <c r="BAE28"/>
      <c r="BAF28"/>
      <c r="BAG28"/>
      <c r="BAH28"/>
      <c r="BAI28"/>
      <c r="BAJ28"/>
      <c r="BAK28"/>
      <c r="BAL28"/>
      <c r="BAM28"/>
      <c r="BAN28"/>
      <c r="BAO28"/>
      <c r="BAP28"/>
      <c r="BAQ28"/>
      <c r="BAR28"/>
      <c r="BAS28"/>
      <c r="BAT28"/>
      <c r="BAU28"/>
      <c r="BAV28"/>
      <c r="BAW28"/>
      <c r="BAX28"/>
      <c r="BAY28"/>
      <c r="BAZ28"/>
      <c r="BBA28"/>
      <c r="BBB28"/>
      <c r="BBC28"/>
      <c r="BBD28"/>
      <c r="BBE28"/>
      <c r="BBF28"/>
      <c r="BBG28"/>
      <c r="BBH28"/>
      <c r="BBI28"/>
      <c r="BBJ28"/>
      <c r="BBK28"/>
      <c r="BBL28"/>
      <c r="BBM28"/>
      <c r="BBN28"/>
      <c r="BBO28"/>
      <c r="BBP28"/>
      <c r="BBQ28"/>
      <c r="BBR28"/>
      <c r="BBS28"/>
      <c r="BBT28"/>
      <c r="BBU28"/>
      <c r="BBV28"/>
      <c r="BBW28"/>
      <c r="BBX28"/>
      <c r="BBY28"/>
      <c r="BBZ28"/>
      <c r="BCA28"/>
      <c r="BCB28"/>
      <c r="BCC28"/>
      <c r="BCD28"/>
      <c r="BCE28"/>
      <c r="BCF28"/>
      <c r="BCG28"/>
      <c r="BCH28"/>
      <c r="BCI28"/>
      <c r="BCJ28"/>
      <c r="BCK28"/>
      <c r="BCL28"/>
      <c r="BCM28"/>
      <c r="BCN28"/>
      <c r="BCO28"/>
      <c r="BCP28"/>
      <c r="BCQ28"/>
      <c r="BCR28"/>
      <c r="BCS28"/>
      <c r="BCT28"/>
      <c r="BCU28"/>
      <c r="BCV28"/>
      <c r="BCW28"/>
      <c r="BCX28"/>
      <c r="BCY28"/>
      <c r="BCZ28"/>
      <c r="BDA28"/>
      <c r="BDB28"/>
      <c r="BDC28"/>
      <c r="BDD28"/>
      <c r="BDE28"/>
      <c r="BDF28"/>
      <c r="BDG28"/>
      <c r="BDH28"/>
      <c r="BDI28"/>
      <c r="BDJ28"/>
      <c r="BDK28"/>
      <c r="BDL28"/>
      <c r="BDM28"/>
      <c r="BDN28"/>
      <c r="BDO28"/>
      <c r="BDP28"/>
      <c r="BDQ28"/>
      <c r="BDR28"/>
      <c r="BDS28"/>
      <c r="BDT28"/>
      <c r="BDU28"/>
      <c r="BDV28"/>
      <c r="BDW28"/>
      <c r="BDX28"/>
      <c r="BDY28"/>
      <c r="BDZ28"/>
      <c r="BEA28"/>
      <c r="BEB28"/>
      <c r="BEC28"/>
      <c r="BED28"/>
      <c r="BEE28"/>
      <c r="BEF28"/>
      <c r="BEG28"/>
      <c r="BEH28"/>
      <c r="BEI28"/>
      <c r="BEJ28"/>
      <c r="BEK28"/>
      <c r="BEL28"/>
      <c r="BEM28"/>
      <c r="BEN28"/>
      <c r="BEO28"/>
      <c r="BEP28"/>
      <c r="BEQ28"/>
      <c r="BER28"/>
      <c r="BES28"/>
      <c r="BET28"/>
      <c r="BEU28"/>
      <c r="BEV28"/>
      <c r="BEW28"/>
      <c r="BEX28"/>
      <c r="BEY28"/>
      <c r="BEZ28"/>
      <c r="BFA28"/>
      <c r="BFB28"/>
      <c r="BFC28"/>
      <c r="BFD28"/>
      <c r="BFE28"/>
      <c r="BFF28"/>
      <c r="BFG28"/>
      <c r="BFH28"/>
      <c r="BFI28"/>
      <c r="BFJ28"/>
      <c r="BFK28"/>
      <c r="BFL28"/>
      <c r="BFM28"/>
      <c r="BFN28"/>
      <c r="BFO28"/>
      <c r="BFP28"/>
      <c r="BFQ28"/>
      <c r="BFR28"/>
      <c r="BFS28"/>
      <c r="BFT28"/>
      <c r="BFU28"/>
      <c r="BFV28"/>
      <c r="BFW28"/>
      <c r="BFX28"/>
      <c r="BFY28"/>
      <c r="BFZ28"/>
      <c r="BGA28"/>
      <c r="BGB28"/>
      <c r="BGC28"/>
      <c r="BGD28"/>
      <c r="BGE28"/>
      <c r="BGF28"/>
      <c r="BGG28"/>
      <c r="BGH28"/>
      <c r="BGI28"/>
      <c r="BGJ28"/>
      <c r="BGK28"/>
      <c r="BGL28"/>
      <c r="BGM28"/>
      <c r="BGN28"/>
      <c r="BGO28"/>
      <c r="BGP28"/>
      <c r="BGQ28"/>
      <c r="BGR28"/>
      <c r="BGS28"/>
      <c r="BGT28"/>
      <c r="BGU28"/>
      <c r="BGV28"/>
      <c r="BGW28"/>
      <c r="BGX28"/>
      <c r="BGY28"/>
      <c r="BGZ28"/>
      <c r="BHA28"/>
      <c r="BHB28"/>
      <c r="BHC28"/>
      <c r="BHD28"/>
      <c r="BHE28"/>
      <c r="BHF28"/>
      <c r="BHG28"/>
      <c r="BHH28"/>
      <c r="BHI28"/>
      <c r="BHJ28"/>
      <c r="BHK28"/>
      <c r="BHL28"/>
      <c r="BHM28"/>
      <c r="BHN28"/>
      <c r="BHO28"/>
      <c r="BHP28"/>
      <c r="BHQ28"/>
      <c r="BHR28"/>
      <c r="BHS28"/>
      <c r="BHT28"/>
      <c r="BHU28"/>
      <c r="BHV28"/>
      <c r="BHW28"/>
      <c r="BHX28"/>
      <c r="BHY28"/>
      <c r="BHZ28"/>
      <c r="BIA28"/>
      <c r="BIB28"/>
      <c r="BIC28"/>
      <c r="BID28"/>
      <c r="BIE28"/>
      <c r="BIF28"/>
      <c r="BIG28"/>
      <c r="BIH28"/>
      <c r="BII28"/>
      <c r="BIJ28"/>
      <c r="BIK28"/>
      <c r="BIL28"/>
      <c r="BIM28"/>
      <c r="BIN28"/>
      <c r="BIO28"/>
      <c r="BIP28"/>
      <c r="BIQ28"/>
      <c r="BIR28"/>
      <c r="BIS28"/>
      <c r="BIT28"/>
      <c r="BIU28"/>
      <c r="BIV28"/>
      <c r="BIW28"/>
      <c r="BIX28"/>
      <c r="BIY28"/>
      <c r="BIZ28"/>
      <c r="BJA28"/>
      <c r="BJB28"/>
      <c r="BJC28"/>
      <c r="BJD28"/>
      <c r="BJE28"/>
      <c r="BJF28"/>
      <c r="BJG28"/>
      <c r="BJH28"/>
      <c r="BJI28"/>
      <c r="BJJ28"/>
      <c r="BJK28"/>
      <c r="BJL28"/>
      <c r="BJM28"/>
      <c r="BJN28"/>
      <c r="BJO28"/>
      <c r="BJP28"/>
      <c r="BJQ28"/>
      <c r="BJR28"/>
      <c r="BJS28"/>
      <c r="BJT28"/>
      <c r="BJU28"/>
      <c r="BJV28"/>
      <c r="BJW28"/>
      <c r="BJX28"/>
      <c r="BJY28"/>
      <c r="BJZ28"/>
      <c r="BKA28"/>
      <c r="BKB28"/>
      <c r="BKC28"/>
      <c r="BKD28"/>
      <c r="BKE28"/>
      <c r="BKF28"/>
      <c r="BKG28"/>
      <c r="BKH28"/>
      <c r="BKI28"/>
      <c r="BKJ28"/>
      <c r="BKK28"/>
      <c r="BKL28"/>
      <c r="BKM28"/>
      <c r="BKN28"/>
      <c r="BKO28"/>
      <c r="BKP28"/>
      <c r="BKQ28"/>
      <c r="BKR28"/>
      <c r="BKS28"/>
      <c r="BKT28"/>
      <c r="BKU28"/>
      <c r="BKV28"/>
    </row>
    <row r="29" spans="1:1660" s="2" customFormat="1">
      <c r="A29" s="18"/>
      <c r="B29" s="5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</row>
    <row r="30" spans="1:1660" s="2" customFormat="1">
      <c r="A30" s="18"/>
      <c r="B30" s="5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</row>
    <row r="31" spans="1:1660" s="2" customFormat="1">
      <c r="A31" s="18"/>
      <c r="B31" s="5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</row>
    <row r="32" spans="1:1660" s="2" customFormat="1">
      <c r="A32" s="18"/>
      <c r="B32" s="5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/>
      <c r="AMN32"/>
      <c r="AMO32"/>
      <c r="AMP32"/>
      <c r="AMQ32"/>
      <c r="AMR32"/>
      <c r="AMS32"/>
      <c r="AMT32"/>
      <c r="AMU32"/>
      <c r="AMV32"/>
      <c r="AMW32"/>
      <c r="AMX32"/>
      <c r="AMY32"/>
      <c r="AMZ32"/>
      <c r="ANA32"/>
      <c r="ANB32"/>
      <c r="ANC32"/>
      <c r="AND32"/>
      <c r="ANE32"/>
      <c r="ANF32"/>
      <c r="ANG32"/>
      <c r="ANH32"/>
      <c r="ANI32"/>
      <c r="ANJ32"/>
      <c r="ANK32"/>
      <c r="ANL32"/>
      <c r="ANM32"/>
      <c r="ANN32"/>
      <c r="ANO32"/>
      <c r="ANP32"/>
      <c r="ANQ32"/>
      <c r="ANR32"/>
      <c r="ANS32"/>
      <c r="ANT32"/>
      <c r="ANU32"/>
      <c r="ANV32"/>
      <c r="ANW32"/>
      <c r="ANX32"/>
      <c r="ANY32"/>
      <c r="ANZ32"/>
      <c r="AOA32"/>
      <c r="AOB32"/>
      <c r="AOC32"/>
      <c r="AOD32"/>
      <c r="AOE32"/>
      <c r="AOF32"/>
      <c r="AOG32"/>
      <c r="AOH32"/>
      <c r="AOI32"/>
      <c r="AOJ32"/>
      <c r="AOK32"/>
      <c r="AOL32"/>
      <c r="AOM32"/>
      <c r="AON32"/>
      <c r="AOO32"/>
      <c r="AOP32"/>
      <c r="AOQ32"/>
      <c r="AOR32"/>
      <c r="AOS32"/>
      <c r="AOT32"/>
      <c r="AOU32"/>
      <c r="AOV32"/>
      <c r="AOW32"/>
      <c r="AOX32"/>
      <c r="AOY32"/>
      <c r="AOZ32"/>
      <c r="APA32"/>
      <c r="APB32"/>
      <c r="APC32"/>
      <c r="APD32"/>
      <c r="APE32"/>
      <c r="APF32"/>
      <c r="APG32"/>
      <c r="APH32"/>
      <c r="API32"/>
      <c r="APJ32"/>
      <c r="APK32"/>
      <c r="APL32"/>
      <c r="APM32"/>
      <c r="APN32"/>
      <c r="APO32"/>
      <c r="APP32"/>
      <c r="APQ32"/>
      <c r="APR32"/>
      <c r="APS32"/>
      <c r="APT32"/>
      <c r="APU32"/>
      <c r="APV32"/>
      <c r="APW32"/>
      <c r="APX32"/>
      <c r="APY32"/>
      <c r="APZ32"/>
      <c r="AQA32"/>
      <c r="AQB32"/>
      <c r="AQC32"/>
      <c r="AQD32"/>
      <c r="AQE32"/>
      <c r="AQF32"/>
      <c r="AQG32"/>
      <c r="AQH32"/>
      <c r="AQI32"/>
      <c r="AQJ32"/>
      <c r="AQK32"/>
      <c r="AQL32"/>
      <c r="AQM32"/>
      <c r="AQN32"/>
      <c r="AQO32"/>
      <c r="AQP32"/>
      <c r="AQQ32"/>
      <c r="AQR32"/>
      <c r="AQS32"/>
      <c r="AQT32"/>
      <c r="AQU32"/>
      <c r="AQV32"/>
      <c r="AQW32"/>
      <c r="AQX32"/>
      <c r="AQY32"/>
      <c r="AQZ32"/>
      <c r="ARA32"/>
      <c r="ARB32"/>
      <c r="ARC32"/>
      <c r="ARD32"/>
      <c r="ARE32"/>
      <c r="ARF32"/>
      <c r="ARG32"/>
      <c r="ARH32"/>
      <c r="ARI32"/>
      <c r="ARJ32"/>
      <c r="ARK32"/>
      <c r="ARL32"/>
      <c r="ARM32"/>
      <c r="ARN32"/>
      <c r="ARO32"/>
      <c r="ARP32"/>
      <c r="ARQ32"/>
      <c r="ARR32"/>
      <c r="ARS32"/>
      <c r="ART32"/>
      <c r="ARU32"/>
      <c r="ARV32"/>
      <c r="ARW32"/>
      <c r="ARX32"/>
      <c r="ARY32"/>
      <c r="ARZ32"/>
      <c r="ASA32"/>
      <c r="ASB32"/>
      <c r="ASC32"/>
      <c r="ASD32"/>
      <c r="ASE32"/>
      <c r="ASF32"/>
      <c r="ASG32"/>
      <c r="ASH32"/>
      <c r="ASI32"/>
      <c r="ASJ32"/>
      <c r="ASK32"/>
      <c r="ASL32"/>
      <c r="ASM32"/>
      <c r="ASN32"/>
      <c r="ASO32"/>
      <c r="ASP32"/>
      <c r="ASQ32"/>
      <c r="ASR32"/>
      <c r="ASS32"/>
      <c r="AST32"/>
      <c r="ASU32"/>
      <c r="ASV32"/>
      <c r="ASW32"/>
      <c r="ASX32"/>
      <c r="ASY32"/>
      <c r="ASZ32"/>
      <c r="ATA32"/>
      <c r="ATB32"/>
      <c r="ATC32"/>
      <c r="ATD32"/>
      <c r="ATE32"/>
      <c r="ATF32"/>
      <c r="ATG32"/>
      <c r="ATH32"/>
      <c r="ATI32"/>
      <c r="ATJ32"/>
      <c r="ATK32"/>
      <c r="ATL32"/>
      <c r="ATM32"/>
      <c r="ATN32"/>
      <c r="ATO32"/>
      <c r="ATP32"/>
      <c r="ATQ32"/>
      <c r="ATR32"/>
      <c r="ATS32"/>
      <c r="ATT32"/>
      <c r="ATU32"/>
      <c r="ATV32"/>
      <c r="ATW32"/>
      <c r="ATX32"/>
      <c r="ATY32"/>
      <c r="ATZ32"/>
      <c r="AUA32"/>
      <c r="AUB32"/>
      <c r="AUC32"/>
      <c r="AUD32"/>
      <c r="AUE32"/>
      <c r="AUF32"/>
      <c r="AUG32"/>
      <c r="AUH32"/>
      <c r="AUI32"/>
      <c r="AUJ32"/>
      <c r="AUK32"/>
      <c r="AUL32"/>
      <c r="AUM32"/>
      <c r="AUN32"/>
      <c r="AUO32"/>
      <c r="AUP32"/>
      <c r="AUQ32"/>
      <c r="AUR32"/>
      <c r="AUS32"/>
      <c r="AUT32"/>
      <c r="AUU32"/>
      <c r="AUV32"/>
      <c r="AUW32"/>
      <c r="AUX32"/>
      <c r="AUY32"/>
      <c r="AUZ32"/>
      <c r="AVA32"/>
      <c r="AVB32"/>
      <c r="AVC32"/>
      <c r="AVD32"/>
      <c r="AVE32"/>
      <c r="AVF32"/>
      <c r="AVG32"/>
      <c r="AVH32"/>
      <c r="AVI32"/>
      <c r="AVJ32"/>
      <c r="AVK32"/>
      <c r="AVL32"/>
      <c r="AVM32"/>
      <c r="AVN32"/>
      <c r="AVO32"/>
      <c r="AVP32"/>
      <c r="AVQ32"/>
      <c r="AVR32"/>
      <c r="AVS32"/>
      <c r="AVT32"/>
      <c r="AVU32"/>
      <c r="AVV32"/>
      <c r="AVW32"/>
      <c r="AVX32"/>
      <c r="AVY32"/>
      <c r="AVZ32"/>
      <c r="AWA32"/>
      <c r="AWB32"/>
      <c r="AWC32"/>
      <c r="AWD32"/>
      <c r="AWE32"/>
      <c r="AWF32"/>
      <c r="AWG32"/>
      <c r="AWH32"/>
      <c r="AWI32"/>
      <c r="AWJ32"/>
      <c r="AWK32"/>
      <c r="AWL32"/>
      <c r="AWM32"/>
      <c r="AWN32"/>
      <c r="AWO32"/>
      <c r="AWP32"/>
      <c r="AWQ32"/>
      <c r="AWR32"/>
      <c r="AWS32"/>
      <c r="AWT32"/>
      <c r="AWU32"/>
      <c r="AWV32"/>
      <c r="AWW32"/>
      <c r="AWX32"/>
      <c r="AWY32"/>
      <c r="AWZ32"/>
      <c r="AXA32"/>
      <c r="AXB32"/>
      <c r="AXC32"/>
      <c r="AXD32"/>
      <c r="AXE32"/>
      <c r="AXF32"/>
      <c r="AXG32"/>
      <c r="AXH32"/>
      <c r="AXI32"/>
      <c r="AXJ32"/>
      <c r="AXK32"/>
      <c r="AXL32"/>
      <c r="AXM32"/>
      <c r="AXN32"/>
      <c r="AXO32"/>
      <c r="AXP32"/>
      <c r="AXQ32"/>
      <c r="AXR32"/>
      <c r="AXS32"/>
      <c r="AXT32"/>
      <c r="AXU32"/>
      <c r="AXV32"/>
      <c r="AXW32"/>
      <c r="AXX32"/>
      <c r="AXY32"/>
      <c r="AXZ32"/>
      <c r="AYA32"/>
      <c r="AYB32"/>
      <c r="AYC32"/>
      <c r="AYD32"/>
      <c r="AYE32"/>
      <c r="AYF32"/>
      <c r="AYG32"/>
      <c r="AYH32"/>
      <c r="AYI32"/>
      <c r="AYJ32"/>
      <c r="AYK32"/>
      <c r="AYL32"/>
      <c r="AYM32"/>
      <c r="AYN32"/>
      <c r="AYO32"/>
      <c r="AYP32"/>
      <c r="AYQ32"/>
      <c r="AYR32"/>
      <c r="AYS32"/>
      <c r="AYT32"/>
      <c r="AYU32"/>
      <c r="AYV32"/>
      <c r="AYW32"/>
      <c r="AYX32"/>
      <c r="AYY32"/>
      <c r="AYZ32"/>
      <c r="AZA32"/>
      <c r="AZB32"/>
      <c r="AZC32"/>
      <c r="AZD32"/>
      <c r="AZE32"/>
      <c r="AZF32"/>
      <c r="AZG32"/>
      <c r="AZH32"/>
      <c r="AZI32"/>
      <c r="AZJ32"/>
      <c r="AZK32"/>
      <c r="AZL32"/>
      <c r="AZM32"/>
      <c r="AZN32"/>
      <c r="AZO32"/>
      <c r="AZP32"/>
      <c r="AZQ32"/>
      <c r="AZR32"/>
      <c r="AZS32"/>
      <c r="AZT32"/>
      <c r="AZU32"/>
      <c r="AZV32"/>
      <c r="AZW32"/>
      <c r="AZX32"/>
      <c r="AZY32"/>
      <c r="AZZ32"/>
      <c r="BAA32"/>
      <c r="BAB32"/>
      <c r="BAC32"/>
      <c r="BAD32"/>
      <c r="BAE32"/>
      <c r="BAF32"/>
      <c r="BAG32"/>
      <c r="BAH32"/>
      <c r="BAI32"/>
      <c r="BAJ32"/>
      <c r="BAK32"/>
      <c r="BAL32"/>
      <c r="BAM32"/>
      <c r="BAN32"/>
      <c r="BAO32"/>
      <c r="BAP32"/>
      <c r="BAQ32"/>
      <c r="BAR32"/>
      <c r="BAS32"/>
      <c r="BAT32"/>
      <c r="BAU32"/>
      <c r="BAV32"/>
      <c r="BAW32"/>
      <c r="BAX32"/>
      <c r="BAY32"/>
      <c r="BAZ32"/>
      <c r="BBA32"/>
      <c r="BBB32"/>
      <c r="BBC32"/>
      <c r="BBD32"/>
      <c r="BBE32"/>
      <c r="BBF32"/>
      <c r="BBG32"/>
      <c r="BBH32"/>
      <c r="BBI32"/>
      <c r="BBJ32"/>
      <c r="BBK32"/>
      <c r="BBL32"/>
      <c r="BBM32"/>
      <c r="BBN32"/>
      <c r="BBO32"/>
      <c r="BBP32"/>
      <c r="BBQ32"/>
      <c r="BBR32"/>
      <c r="BBS32"/>
      <c r="BBT32"/>
      <c r="BBU32"/>
      <c r="BBV32"/>
      <c r="BBW32"/>
      <c r="BBX32"/>
      <c r="BBY32"/>
      <c r="BBZ32"/>
      <c r="BCA32"/>
      <c r="BCB32"/>
      <c r="BCC32"/>
      <c r="BCD32"/>
      <c r="BCE32"/>
      <c r="BCF32"/>
      <c r="BCG32"/>
      <c r="BCH32"/>
      <c r="BCI32"/>
      <c r="BCJ32"/>
      <c r="BCK32"/>
      <c r="BCL32"/>
      <c r="BCM32"/>
      <c r="BCN32"/>
      <c r="BCO32"/>
      <c r="BCP32"/>
      <c r="BCQ32"/>
      <c r="BCR32"/>
      <c r="BCS32"/>
      <c r="BCT32"/>
      <c r="BCU32"/>
      <c r="BCV32"/>
      <c r="BCW32"/>
      <c r="BCX32"/>
      <c r="BCY32"/>
      <c r="BCZ32"/>
      <c r="BDA32"/>
      <c r="BDB32"/>
      <c r="BDC32"/>
      <c r="BDD32"/>
      <c r="BDE32"/>
      <c r="BDF32"/>
      <c r="BDG32"/>
      <c r="BDH32"/>
      <c r="BDI32"/>
      <c r="BDJ32"/>
      <c r="BDK32"/>
      <c r="BDL32"/>
      <c r="BDM32"/>
      <c r="BDN32"/>
      <c r="BDO32"/>
      <c r="BDP32"/>
      <c r="BDQ32"/>
      <c r="BDR32"/>
      <c r="BDS32"/>
      <c r="BDT32"/>
      <c r="BDU32"/>
      <c r="BDV32"/>
      <c r="BDW32"/>
      <c r="BDX32"/>
      <c r="BDY32"/>
      <c r="BDZ32"/>
      <c r="BEA32"/>
      <c r="BEB32"/>
      <c r="BEC32"/>
      <c r="BED32"/>
      <c r="BEE32"/>
      <c r="BEF32"/>
      <c r="BEG32"/>
      <c r="BEH32"/>
      <c r="BEI32"/>
      <c r="BEJ32"/>
      <c r="BEK32"/>
      <c r="BEL32"/>
      <c r="BEM32"/>
      <c r="BEN32"/>
      <c r="BEO32"/>
      <c r="BEP32"/>
      <c r="BEQ32"/>
      <c r="BER32"/>
      <c r="BES32"/>
      <c r="BET32"/>
      <c r="BEU32"/>
      <c r="BEV32"/>
      <c r="BEW32"/>
      <c r="BEX32"/>
      <c r="BEY32"/>
      <c r="BEZ32"/>
      <c r="BFA32"/>
      <c r="BFB32"/>
      <c r="BFC32"/>
      <c r="BFD32"/>
      <c r="BFE32"/>
      <c r="BFF32"/>
      <c r="BFG32"/>
      <c r="BFH32"/>
      <c r="BFI32"/>
      <c r="BFJ32"/>
      <c r="BFK32"/>
      <c r="BFL32"/>
      <c r="BFM32"/>
      <c r="BFN32"/>
      <c r="BFO32"/>
      <c r="BFP32"/>
      <c r="BFQ32"/>
      <c r="BFR32"/>
      <c r="BFS32"/>
      <c r="BFT32"/>
      <c r="BFU32"/>
      <c r="BFV32"/>
      <c r="BFW32"/>
      <c r="BFX32"/>
      <c r="BFY32"/>
      <c r="BFZ32"/>
      <c r="BGA32"/>
      <c r="BGB32"/>
      <c r="BGC32"/>
      <c r="BGD32"/>
      <c r="BGE32"/>
      <c r="BGF32"/>
      <c r="BGG32"/>
      <c r="BGH32"/>
      <c r="BGI32"/>
      <c r="BGJ32"/>
      <c r="BGK32"/>
      <c r="BGL32"/>
      <c r="BGM32"/>
      <c r="BGN32"/>
      <c r="BGO32"/>
      <c r="BGP32"/>
      <c r="BGQ32"/>
      <c r="BGR32"/>
      <c r="BGS32"/>
      <c r="BGT32"/>
      <c r="BGU32"/>
      <c r="BGV32"/>
      <c r="BGW32"/>
      <c r="BGX32"/>
      <c r="BGY32"/>
      <c r="BGZ32"/>
      <c r="BHA32"/>
      <c r="BHB32"/>
      <c r="BHC32"/>
      <c r="BHD32"/>
      <c r="BHE32"/>
      <c r="BHF32"/>
      <c r="BHG32"/>
      <c r="BHH32"/>
      <c r="BHI32"/>
      <c r="BHJ32"/>
      <c r="BHK32"/>
      <c r="BHL32"/>
      <c r="BHM32"/>
      <c r="BHN32"/>
      <c r="BHO32"/>
      <c r="BHP32"/>
      <c r="BHQ32"/>
      <c r="BHR32"/>
      <c r="BHS32"/>
      <c r="BHT32"/>
      <c r="BHU32"/>
      <c r="BHV32"/>
      <c r="BHW32"/>
      <c r="BHX32"/>
      <c r="BHY32"/>
      <c r="BHZ32"/>
      <c r="BIA32"/>
      <c r="BIB32"/>
      <c r="BIC32"/>
      <c r="BID32"/>
      <c r="BIE32"/>
      <c r="BIF32"/>
      <c r="BIG32"/>
      <c r="BIH32"/>
      <c r="BII32"/>
      <c r="BIJ32"/>
      <c r="BIK32"/>
      <c r="BIL32"/>
      <c r="BIM32"/>
      <c r="BIN32"/>
      <c r="BIO32"/>
      <c r="BIP32"/>
      <c r="BIQ32"/>
      <c r="BIR32"/>
      <c r="BIS32"/>
      <c r="BIT32"/>
      <c r="BIU32"/>
      <c r="BIV32"/>
      <c r="BIW32"/>
      <c r="BIX32"/>
      <c r="BIY32"/>
      <c r="BIZ32"/>
      <c r="BJA32"/>
      <c r="BJB32"/>
      <c r="BJC32"/>
      <c r="BJD32"/>
      <c r="BJE32"/>
      <c r="BJF32"/>
      <c r="BJG32"/>
      <c r="BJH32"/>
      <c r="BJI32"/>
      <c r="BJJ32"/>
      <c r="BJK32"/>
      <c r="BJL32"/>
      <c r="BJM32"/>
      <c r="BJN32"/>
      <c r="BJO32"/>
      <c r="BJP32"/>
      <c r="BJQ32"/>
      <c r="BJR32"/>
      <c r="BJS32"/>
      <c r="BJT32"/>
      <c r="BJU32"/>
      <c r="BJV32"/>
      <c r="BJW32"/>
      <c r="BJX32"/>
      <c r="BJY32"/>
      <c r="BJZ32"/>
      <c r="BKA32"/>
      <c r="BKB32"/>
      <c r="BKC32"/>
      <c r="BKD32"/>
      <c r="BKE32"/>
      <c r="BKF32"/>
      <c r="BKG32"/>
      <c r="BKH32"/>
      <c r="BKI32"/>
      <c r="BKJ32"/>
      <c r="BKK32"/>
      <c r="BKL32"/>
      <c r="BKM32"/>
      <c r="BKN32"/>
      <c r="BKO32"/>
      <c r="BKP32"/>
      <c r="BKQ32"/>
      <c r="BKR32"/>
      <c r="BKS32"/>
      <c r="BKT32"/>
      <c r="BKU32"/>
      <c r="BKV32"/>
    </row>
    <row r="33" spans="1:1660" s="2" customFormat="1">
      <c r="A33" s="18"/>
      <c r="B33" s="5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  <c r="AMM33"/>
      <c r="AMN33"/>
      <c r="AMO33"/>
      <c r="AMP33"/>
      <c r="AMQ33"/>
      <c r="AMR33"/>
      <c r="AMS33"/>
      <c r="AMT33"/>
      <c r="AMU33"/>
      <c r="AMV33"/>
      <c r="AMW33"/>
      <c r="AMX33"/>
      <c r="AMY33"/>
      <c r="AMZ33"/>
      <c r="ANA33"/>
      <c r="ANB33"/>
      <c r="ANC33"/>
      <c r="AND33"/>
      <c r="ANE33"/>
      <c r="ANF33"/>
      <c r="ANG33"/>
      <c r="ANH33"/>
      <c r="ANI33"/>
      <c r="ANJ33"/>
      <c r="ANK33"/>
      <c r="ANL33"/>
      <c r="ANM33"/>
      <c r="ANN33"/>
      <c r="ANO33"/>
      <c r="ANP33"/>
      <c r="ANQ33"/>
      <c r="ANR33"/>
      <c r="ANS33"/>
      <c r="ANT33"/>
      <c r="ANU33"/>
      <c r="ANV33"/>
      <c r="ANW33"/>
      <c r="ANX33"/>
      <c r="ANY33"/>
      <c r="ANZ33"/>
      <c r="AOA33"/>
      <c r="AOB33"/>
      <c r="AOC33"/>
      <c r="AOD33"/>
      <c r="AOE33"/>
      <c r="AOF33"/>
      <c r="AOG33"/>
      <c r="AOH33"/>
      <c r="AOI33"/>
      <c r="AOJ33"/>
      <c r="AOK33"/>
      <c r="AOL33"/>
      <c r="AOM33"/>
      <c r="AON33"/>
      <c r="AOO33"/>
      <c r="AOP33"/>
      <c r="AOQ33"/>
      <c r="AOR33"/>
      <c r="AOS33"/>
      <c r="AOT33"/>
      <c r="AOU33"/>
      <c r="AOV33"/>
      <c r="AOW33"/>
      <c r="AOX33"/>
      <c r="AOY33"/>
      <c r="AOZ33"/>
      <c r="APA33"/>
      <c r="APB33"/>
      <c r="APC33"/>
      <c r="APD33"/>
      <c r="APE33"/>
      <c r="APF33"/>
      <c r="APG33"/>
      <c r="APH33"/>
      <c r="API33"/>
      <c r="APJ33"/>
      <c r="APK33"/>
      <c r="APL33"/>
      <c r="APM33"/>
      <c r="APN33"/>
      <c r="APO33"/>
      <c r="APP33"/>
      <c r="APQ33"/>
      <c r="APR33"/>
      <c r="APS33"/>
      <c r="APT33"/>
      <c r="APU33"/>
      <c r="APV33"/>
      <c r="APW33"/>
      <c r="APX33"/>
      <c r="APY33"/>
      <c r="APZ33"/>
      <c r="AQA33"/>
      <c r="AQB33"/>
      <c r="AQC33"/>
      <c r="AQD33"/>
      <c r="AQE33"/>
      <c r="AQF33"/>
      <c r="AQG33"/>
      <c r="AQH33"/>
      <c r="AQI33"/>
      <c r="AQJ33"/>
      <c r="AQK33"/>
      <c r="AQL33"/>
      <c r="AQM33"/>
      <c r="AQN33"/>
      <c r="AQO33"/>
      <c r="AQP33"/>
      <c r="AQQ33"/>
      <c r="AQR33"/>
      <c r="AQS33"/>
      <c r="AQT33"/>
      <c r="AQU33"/>
      <c r="AQV33"/>
      <c r="AQW33"/>
      <c r="AQX33"/>
      <c r="AQY33"/>
      <c r="AQZ33"/>
      <c r="ARA33"/>
      <c r="ARB33"/>
      <c r="ARC33"/>
      <c r="ARD33"/>
      <c r="ARE33"/>
      <c r="ARF33"/>
      <c r="ARG33"/>
      <c r="ARH33"/>
      <c r="ARI33"/>
      <c r="ARJ33"/>
      <c r="ARK33"/>
      <c r="ARL33"/>
      <c r="ARM33"/>
      <c r="ARN33"/>
      <c r="ARO33"/>
      <c r="ARP33"/>
      <c r="ARQ33"/>
      <c r="ARR33"/>
      <c r="ARS33"/>
      <c r="ART33"/>
      <c r="ARU33"/>
      <c r="ARV33"/>
      <c r="ARW33"/>
      <c r="ARX33"/>
      <c r="ARY33"/>
      <c r="ARZ33"/>
      <c r="ASA33"/>
      <c r="ASB33"/>
      <c r="ASC33"/>
      <c r="ASD33"/>
      <c r="ASE33"/>
      <c r="ASF33"/>
      <c r="ASG33"/>
      <c r="ASH33"/>
      <c r="ASI33"/>
      <c r="ASJ33"/>
      <c r="ASK33"/>
      <c r="ASL33"/>
      <c r="ASM33"/>
      <c r="ASN33"/>
      <c r="ASO33"/>
      <c r="ASP33"/>
      <c r="ASQ33"/>
      <c r="ASR33"/>
      <c r="ASS33"/>
      <c r="AST33"/>
      <c r="ASU33"/>
      <c r="ASV33"/>
      <c r="ASW33"/>
      <c r="ASX33"/>
      <c r="ASY33"/>
      <c r="ASZ33"/>
      <c r="ATA33"/>
      <c r="ATB33"/>
      <c r="ATC33"/>
      <c r="ATD33"/>
      <c r="ATE33"/>
      <c r="ATF33"/>
      <c r="ATG33"/>
      <c r="ATH33"/>
      <c r="ATI33"/>
      <c r="ATJ33"/>
      <c r="ATK33"/>
      <c r="ATL33"/>
      <c r="ATM33"/>
      <c r="ATN33"/>
      <c r="ATO33"/>
      <c r="ATP33"/>
      <c r="ATQ33"/>
      <c r="ATR33"/>
      <c r="ATS33"/>
      <c r="ATT33"/>
      <c r="ATU33"/>
      <c r="ATV33"/>
      <c r="ATW33"/>
      <c r="ATX33"/>
      <c r="ATY33"/>
      <c r="ATZ33"/>
      <c r="AUA33"/>
      <c r="AUB33"/>
      <c r="AUC33"/>
      <c r="AUD33"/>
      <c r="AUE33"/>
      <c r="AUF33"/>
      <c r="AUG33"/>
      <c r="AUH33"/>
      <c r="AUI33"/>
      <c r="AUJ33"/>
      <c r="AUK33"/>
      <c r="AUL33"/>
      <c r="AUM33"/>
      <c r="AUN33"/>
      <c r="AUO33"/>
      <c r="AUP33"/>
      <c r="AUQ33"/>
      <c r="AUR33"/>
      <c r="AUS33"/>
      <c r="AUT33"/>
      <c r="AUU33"/>
      <c r="AUV33"/>
      <c r="AUW33"/>
      <c r="AUX33"/>
      <c r="AUY33"/>
      <c r="AUZ33"/>
      <c r="AVA33"/>
      <c r="AVB33"/>
      <c r="AVC33"/>
      <c r="AVD33"/>
      <c r="AVE33"/>
      <c r="AVF33"/>
      <c r="AVG33"/>
      <c r="AVH33"/>
      <c r="AVI33"/>
      <c r="AVJ33"/>
      <c r="AVK33"/>
      <c r="AVL33"/>
      <c r="AVM33"/>
      <c r="AVN33"/>
      <c r="AVO33"/>
      <c r="AVP33"/>
      <c r="AVQ33"/>
      <c r="AVR33"/>
      <c r="AVS33"/>
      <c r="AVT33"/>
      <c r="AVU33"/>
      <c r="AVV33"/>
      <c r="AVW33"/>
      <c r="AVX33"/>
      <c r="AVY33"/>
      <c r="AVZ33"/>
      <c r="AWA33"/>
      <c r="AWB33"/>
      <c r="AWC33"/>
      <c r="AWD33"/>
      <c r="AWE33"/>
      <c r="AWF33"/>
      <c r="AWG33"/>
      <c r="AWH33"/>
      <c r="AWI33"/>
      <c r="AWJ33"/>
      <c r="AWK33"/>
      <c r="AWL33"/>
      <c r="AWM33"/>
      <c r="AWN33"/>
      <c r="AWO33"/>
      <c r="AWP33"/>
      <c r="AWQ33"/>
      <c r="AWR33"/>
      <c r="AWS33"/>
      <c r="AWT33"/>
      <c r="AWU33"/>
      <c r="AWV33"/>
      <c r="AWW33"/>
      <c r="AWX33"/>
      <c r="AWY33"/>
      <c r="AWZ33"/>
      <c r="AXA33"/>
      <c r="AXB33"/>
      <c r="AXC33"/>
      <c r="AXD33"/>
      <c r="AXE33"/>
      <c r="AXF33"/>
      <c r="AXG33"/>
      <c r="AXH33"/>
      <c r="AXI33"/>
      <c r="AXJ33"/>
      <c r="AXK33"/>
      <c r="AXL33"/>
      <c r="AXM33"/>
      <c r="AXN33"/>
      <c r="AXO33"/>
      <c r="AXP33"/>
      <c r="AXQ33"/>
      <c r="AXR33"/>
      <c r="AXS33"/>
      <c r="AXT33"/>
      <c r="AXU33"/>
      <c r="AXV33"/>
      <c r="AXW33"/>
      <c r="AXX33"/>
      <c r="AXY33"/>
      <c r="AXZ33"/>
      <c r="AYA33"/>
      <c r="AYB33"/>
      <c r="AYC33"/>
      <c r="AYD33"/>
      <c r="AYE33"/>
      <c r="AYF33"/>
      <c r="AYG33"/>
      <c r="AYH33"/>
      <c r="AYI33"/>
      <c r="AYJ33"/>
      <c r="AYK33"/>
      <c r="AYL33"/>
      <c r="AYM33"/>
      <c r="AYN33"/>
      <c r="AYO33"/>
      <c r="AYP33"/>
      <c r="AYQ33"/>
      <c r="AYR33"/>
      <c r="AYS33"/>
      <c r="AYT33"/>
      <c r="AYU33"/>
      <c r="AYV33"/>
      <c r="AYW33"/>
      <c r="AYX33"/>
      <c r="AYY33"/>
      <c r="AYZ33"/>
      <c r="AZA33"/>
      <c r="AZB33"/>
      <c r="AZC33"/>
      <c r="AZD33"/>
      <c r="AZE33"/>
      <c r="AZF33"/>
      <c r="AZG33"/>
      <c r="AZH33"/>
      <c r="AZI33"/>
      <c r="AZJ33"/>
      <c r="AZK33"/>
      <c r="AZL33"/>
      <c r="AZM33"/>
      <c r="AZN33"/>
      <c r="AZO33"/>
      <c r="AZP33"/>
      <c r="AZQ33"/>
      <c r="AZR33"/>
      <c r="AZS33"/>
      <c r="AZT33"/>
      <c r="AZU33"/>
      <c r="AZV33"/>
      <c r="AZW33"/>
      <c r="AZX33"/>
      <c r="AZY33"/>
      <c r="AZZ33"/>
      <c r="BAA33"/>
      <c r="BAB33"/>
      <c r="BAC33"/>
      <c r="BAD33"/>
      <c r="BAE33"/>
      <c r="BAF33"/>
      <c r="BAG33"/>
      <c r="BAH33"/>
      <c r="BAI33"/>
      <c r="BAJ33"/>
      <c r="BAK33"/>
      <c r="BAL33"/>
      <c r="BAM33"/>
      <c r="BAN33"/>
      <c r="BAO33"/>
      <c r="BAP33"/>
      <c r="BAQ33"/>
      <c r="BAR33"/>
      <c r="BAS33"/>
      <c r="BAT33"/>
      <c r="BAU33"/>
      <c r="BAV33"/>
      <c r="BAW33"/>
      <c r="BAX33"/>
      <c r="BAY33"/>
      <c r="BAZ33"/>
      <c r="BBA33"/>
      <c r="BBB33"/>
      <c r="BBC33"/>
      <c r="BBD33"/>
      <c r="BBE33"/>
      <c r="BBF33"/>
      <c r="BBG33"/>
      <c r="BBH33"/>
      <c r="BBI33"/>
      <c r="BBJ33"/>
      <c r="BBK33"/>
      <c r="BBL33"/>
      <c r="BBM33"/>
      <c r="BBN33"/>
      <c r="BBO33"/>
      <c r="BBP33"/>
      <c r="BBQ33"/>
      <c r="BBR33"/>
      <c r="BBS33"/>
      <c r="BBT33"/>
      <c r="BBU33"/>
      <c r="BBV33"/>
      <c r="BBW33"/>
      <c r="BBX33"/>
      <c r="BBY33"/>
      <c r="BBZ33"/>
      <c r="BCA33"/>
      <c r="BCB33"/>
      <c r="BCC33"/>
      <c r="BCD33"/>
      <c r="BCE33"/>
      <c r="BCF33"/>
      <c r="BCG33"/>
      <c r="BCH33"/>
      <c r="BCI33"/>
      <c r="BCJ33"/>
      <c r="BCK33"/>
      <c r="BCL33"/>
      <c r="BCM33"/>
      <c r="BCN33"/>
      <c r="BCO33"/>
      <c r="BCP33"/>
      <c r="BCQ33"/>
      <c r="BCR33"/>
      <c r="BCS33"/>
      <c r="BCT33"/>
      <c r="BCU33"/>
      <c r="BCV33"/>
      <c r="BCW33"/>
      <c r="BCX33"/>
      <c r="BCY33"/>
      <c r="BCZ33"/>
      <c r="BDA33"/>
      <c r="BDB33"/>
      <c r="BDC33"/>
      <c r="BDD33"/>
      <c r="BDE33"/>
      <c r="BDF33"/>
      <c r="BDG33"/>
      <c r="BDH33"/>
      <c r="BDI33"/>
      <c r="BDJ33"/>
      <c r="BDK33"/>
      <c r="BDL33"/>
      <c r="BDM33"/>
      <c r="BDN33"/>
      <c r="BDO33"/>
      <c r="BDP33"/>
      <c r="BDQ33"/>
      <c r="BDR33"/>
      <c r="BDS33"/>
      <c r="BDT33"/>
      <c r="BDU33"/>
      <c r="BDV33"/>
      <c r="BDW33"/>
      <c r="BDX33"/>
      <c r="BDY33"/>
      <c r="BDZ33"/>
      <c r="BEA33"/>
      <c r="BEB33"/>
      <c r="BEC33"/>
      <c r="BED33"/>
      <c r="BEE33"/>
      <c r="BEF33"/>
      <c r="BEG33"/>
      <c r="BEH33"/>
      <c r="BEI33"/>
      <c r="BEJ33"/>
      <c r="BEK33"/>
      <c r="BEL33"/>
      <c r="BEM33"/>
      <c r="BEN33"/>
      <c r="BEO33"/>
      <c r="BEP33"/>
      <c r="BEQ33"/>
      <c r="BER33"/>
      <c r="BES33"/>
      <c r="BET33"/>
      <c r="BEU33"/>
      <c r="BEV33"/>
      <c r="BEW33"/>
      <c r="BEX33"/>
      <c r="BEY33"/>
      <c r="BEZ33"/>
      <c r="BFA33"/>
      <c r="BFB33"/>
      <c r="BFC33"/>
      <c r="BFD33"/>
      <c r="BFE33"/>
      <c r="BFF33"/>
      <c r="BFG33"/>
      <c r="BFH33"/>
      <c r="BFI33"/>
      <c r="BFJ33"/>
      <c r="BFK33"/>
      <c r="BFL33"/>
      <c r="BFM33"/>
      <c r="BFN33"/>
      <c r="BFO33"/>
      <c r="BFP33"/>
      <c r="BFQ33"/>
      <c r="BFR33"/>
      <c r="BFS33"/>
      <c r="BFT33"/>
      <c r="BFU33"/>
      <c r="BFV33"/>
      <c r="BFW33"/>
      <c r="BFX33"/>
      <c r="BFY33"/>
      <c r="BFZ33"/>
      <c r="BGA33"/>
      <c r="BGB33"/>
      <c r="BGC33"/>
      <c r="BGD33"/>
      <c r="BGE33"/>
      <c r="BGF33"/>
      <c r="BGG33"/>
      <c r="BGH33"/>
      <c r="BGI33"/>
      <c r="BGJ33"/>
      <c r="BGK33"/>
      <c r="BGL33"/>
      <c r="BGM33"/>
      <c r="BGN33"/>
      <c r="BGO33"/>
      <c r="BGP33"/>
      <c r="BGQ33"/>
      <c r="BGR33"/>
      <c r="BGS33"/>
      <c r="BGT33"/>
      <c r="BGU33"/>
      <c r="BGV33"/>
      <c r="BGW33"/>
      <c r="BGX33"/>
      <c r="BGY33"/>
      <c r="BGZ33"/>
      <c r="BHA33"/>
      <c r="BHB33"/>
      <c r="BHC33"/>
      <c r="BHD33"/>
      <c r="BHE33"/>
      <c r="BHF33"/>
      <c r="BHG33"/>
      <c r="BHH33"/>
      <c r="BHI33"/>
      <c r="BHJ33"/>
      <c r="BHK33"/>
      <c r="BHL33"/>
      <c r="BHM33"/>
      <c r="BHN33"/>
      <c r="BHO33"/>
      <c r="BHP33"/>
      <c r="BHQ33"/>
      <c r="BHR33"/>
      <c r="BHS33"/>
      <c r="BHT33"/>
      <c r="BHU33"/>
      <c r="BHV33"/>
      <c r="BHW33"/>
      <c r="BHX33"/>
      <c r="BHY33"/>
      <c r="BHZ33"/>
      <c r="BIA33"/>
      <c r="BIB33"/>
      <c r="BIC33"/>
      <c r="BID33"/>
      <c r="BIE33"/>
      <c r="BIF33"/>
      <c r="BIG33"/>
      <c r="BIH33"/>
      <c r="BII33"/>
      <c r="BIJ33"/>
      <c r="BIK33"/>
      <c r="BIL33"/>
      <c r="BIM33"/>
      <c r="BIN33"/>
      <c r="BIO33"/>
      <c r="BIP33"/>
      <c r="BIQ33"/>
      <c r="BIR33"/>
      <c r="BIS33"/>
      <c r="BIT33"/>
      <c r="BIU33"/>
      <c r="BIV33"/>
      <c r="BIW33"/>
      <c r="BIX33"/>
      <c r="BIY33"/>
      <c r="BIZ33"/>
      <c r="BJA33"/>
      <c r="BJB33"/>
      <c r="BJC33"/>
      <c r="BJD33"/>
      <c r="BJE33"/>
      <c r="BJF33"/>
      <c r="BJG33"/>
      <c r="BJH33"/>
      <c r="BJI33"/>
      <c r="BJJ33"/>
      <c r="BJK33"/>
      <c r="BJL33"/>
      <c r="BJM33"/>
      <c r="BJN33"/>
      <c r="BJO33"/>
      <c r="BJP33"/>
      <c r="BJQ33"/>
      <c r="BJR33"/>
      <c r="BJS33"/>
      <c r="BJT33"/>
      <c r="BJU33"/>
      <c r="BJV33"/>
      <c r="BJW33"/>
      <c r="BJX33"/>
      <c r="BJY33"/>
      <c r="BJZ33"/>
      <c r="BKA33"/>
      <c r="BKB33"/>
      <c r="BKC33"/>
      <c r="BKD33"/>
      <c r="BKE33"/>
      <c r="BKF33"/>
      <c r="BKG33"/>
      <c r="BKH33"/>
      <c r="BKI33"/>
      <c r="BKJ33"/>
      <c r="BKK33"/>
      <c r="BKL33"/>
      <c r="BKM33"/>
      <c r="BKN33"/>
      <c r="BKO33"/>
      <c r="BKP33"/>
      <c r="BKQ33"/>
      <c r="BKR33"/>
      <c r="BKS33"/>
      <c r="BKT33"/>
      <c r="BKU33"/>
      <c r="BKV33"/>
    </row>
    <row r="34" spans="1:1660" s="2" customFormat="1">
      <c r="A34" s="18"/>
      <c r="B34" s="5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  <c r="AMP34"/>
      <c r="AMQ34"/>
      <c r="AMR34"/>
      <c r="AMS34"/>
      <c r="AMT34"/>
      <c r="AMU34"/>
      <c r="AMV34"/>
      <c r="AMW34"/>
      <c r="AMX34"/>
      <c r="AMY34"/>
      <c r="AMZ34"/>
      <c r="ANA34"/>
      <c r="ANB34"/>
      <c r="ANC34"/>
      <c r="AND34"/>
      <c r="ANE34"/>
      <c r="ANF34"/>
      <c r="ANG34"/>
      <c r="ANH34"/>
      <c r="ANI34"/>
      <c r="ANJ34"/>
      <c r="ANK34"/>
      <c r="ANL34"/>
      <c r="ANM34"/>
      <c r="ANN34"/>
      <c r="ANO34"/>
      <c r="ANP34"/>
      <c r="ANQ34"/>
      <c r="ANR34"/>
      <c r="ANS34"/>
      <c r="ANT34"/>
      <c r="ANU34"/>
      <c r="ANV34"/>
      <c r="ANW34"/>
      <c r="ANX34"/>
      <c r="ANY34"/>
      <c r="ANZ34"/>
      <c r="AOA34"/>
      <c r="AOB34"/>
      <c r="AOC34"/>
      <c r="AOD34"/>
      <c r="AOE34"/>
      <c r="AOF34"/>
      <c r="AOG34"/>
      <c r="AOH34"/>
      <c r="AOI34"/>
      <c r="AOJ34"/>
      <c r="AOK34"/>
      <c r="AOL34"/>
      <c r="AOM34"/>
      <c r="AON34"/>
      <c r="AOO34"/>
      <c r="AOP34"/>
      <c r="AOQ34"/>
      <c r="AOR34"/>
      <c r="AOS34"/>
      <c r="AOT34"/>
      <c r="AOU34"/>
      <c r="AOV34"/>
      <c r="AOW34"/>
      <c r="AOX34"/>
      <c r="AOY34"/>
      <c r="AOZ34"/>
      <c r="APA34"/>
      <c r="APB34"/>
      <c r="APC34"/>
      <c r="APD34"/>
      <c r="APE34"/>
      <c r="APF34"/>
      <c r="APG34"/>
      <c r="APH34"/>
      <c r="API34"/>
      <c r="APJ34"/>
      <c r="APK34"/>
      <c r="APL34"/>
      <c r="APM34"/>
      <c r="APN34"/>
      <c r="APO34"/>
      <c r="APP34"/>
      <c r="APQ34"/>
      <c r="APR34"/>
      <c r="APS34"/>
      <c r="APT34"/>
      <c r="APU34"/>
      <c r="APV34"/>
      <c r="APW34"/>
      <c r="APX34"/>
      <c r="APY34"/>
      <c r="APZ34"/>
      <c r="AQA34"/>
      <c r="AQB34"/>
      <c r="AQC34"/>
      <c r="AQD34"/>
      <c r="AQE34"/>
      <c r="AQF34"/>
      <c r="AQG34"/>
      <c r="AQH34"/>
      <c r="AQI34"/>
      <c r="AQJ34"/>
      <c r="AQK34"/>
      <c r="AQL34"/>
      <c r="AQM34"/>
      <c r="AQN34"/>
      <c r="AQO34"/>
      <c r="AQP34"/>
      <c r="AQQ34"/>
      <c r="AQR34"/>
      <c r="AQS34"/>
      <c r="AQT34"/>
      <c r="AQU34"/>
      <c r="AQV34"/>
      <c r="AQW34"/>
      <c r="AQX34"/>
      <c r="AQY34"/>
      <c r="AQZ34"/>
      <c r="ARA34"/>
      <c r="ARB34"/>
      <c r="ARC34"/>
      <c r="ARD34"/>
      <c r="ARE34"/>
      <c r="ARF34"/>
      <c r="ARG34"/>
      <c r="ARH34"/>
      <c r="ARI34"/>
      <c r="ARJ34"/>
      <c r="ARK34"/>
      <c r="ARL34"/>
      <c r="ARM34"/>
      <c r="ARN34"/>
      <c r="ARO34"/>
      <c r="ARP34"/>
      <c r="ARQ34"/>
      <c r="ARR34"/>
      <c r="ARS34"/>
      <c r="ART34"/>
      <c r="ARU34"/>
      <c r="ARV34"/>
      <c r="ARW34"/>
      <c r="ARX34"/>
      <c r="ARY34"/>
      <c r="ARZ34"/>
      <c r="ASA34"/>
      <c r="ASB34"/>
      <c r="ASC34"/>
      <c r="ASD34"/>
      <c r="ASE34"/>
      <c r="ASF34"/>
      <c r="ASG34"/>
      <c r="ASH34"/>
      <c r="ASI34"/>
      <c r="ASJ34"/>
      <c r="ASK34"/>
      <c r="ASL34"/>
      <c r="ASM34"/>
      <c r="ASN34"/>
      <c r="ASO34"/>
      <c r="ASP34"/>
      <c r="ASQ34"/>
      <c r="ASR34"/>
      <c r="ASS34"/>
      <c r="AST34"/>
      <c r="ASU34"/>
      <c r="ASV34"/>
      <c r="ASW34"/>
      <c r="ASX34"/>
      <c r="ASY34"/>
      <c r="ASZ34"/>
      <c r="ATA34"/>
      <c r="ATB34"/>
      <c r="ATC34"/>
      <c r="ATD34"/>
      <c r="ATE34"/>
      <c r="ATF34"/>
      <c r="ATG34"/>
      <c r="ATH34"/>
      <c r="ATI34"/>
      <c r="ATJ34"/>
      <c r="ATK34"/>
      <c r="ATL34"/>
      <c r="ATM34"/>
      <c r="ATN34"/>
      <c r="ATO34"/>
      <c r="ATP34"/>
      <c r="ATQ34"/>
      <c r="ATR34"/>
      <c r="ATS34"/>
      <c r="ATT34"/>
      <c r="ATU34"/>
      <c r="ATV34"/>
      <c r="ATW34"/>
      <c r="ATX34"/>
      <c r="ATY34"/>
      <c r="ATZ34"/>
      <c r="AUA34"/>
      <c r="AUB34"/>
      <c r="AUC34"/>
      <c r="AUD34"/>
      <c r="AUE34"/>
      <c r="AUF34"/>
      <c r="AUG34"/>
      <c r="AUH34"/>
      <c r="AUI34"/>
      <c r="AUJ34"/>
      <c r="AUK34"/>
      <c r="AUL34"/>
      <c r="AUM34"/>
      <c r="AUN34"/>
      <c r="AUO34"/>
      <c r="AUP34"/>
      <c r="AUQ34"/>
      <c r="AUR34"/>
      <c r="AUS34"/>
      <c r="AUT34"/>
      <c r="AUU34"/>
      <c r="AUV34"/>
      <c r="AUW34"/>
      <c r="AUX34"/>
      <c r="AUY34"/>
      <c r="AUZ34"/>
      <c r="AVA34"/>
      <c r="AVB34"/>
      <c r="AVC34"/>
      <c r="AVD34"/>
      <c r="AVE34"/>
      <c r="AVF34"/>
      <c r="AVG34"/>
      <c r="AVH34"/>
      <c r="AVI34"/>
      <c r="AVJ34"/>
      <c r="AVK34"/>
      <c r="AVL34"/>
      <c r="AVM34"/>
      <c r="AVN34"/>
      <c r="AVO34"/>
      <c r="AVP34"/>
      <c r="AVQ34"/>
      <c r="AVR34"/>
      <c r="AVS34"/>
      <c r="AVT34"/>
      <c r="AVU34"/>
      <c r="AVV34"/>
      <c r="AVW34"/>
      <c r="AVX34"/>
      <c r="AVY34"/>
      <c r="AVZ34"/>
      <c r="AWA34"/>
      <c r="AWB34"/>
      <c r="AWC34"/>
      <c r="AWD34"/>
      <c r="AWE34"/>
      <c r="AWF34"/>
      <c r="AWG34"/>
      <c r="AWH34"/>
      <c r="AWI34"/>
      <c r="AWJ34"/>
      <c r="AWK34"/>
      <c r="AWL34"/>
      <c r="AWM34"/>
      <c r="AWN34"/>
      <c r="AWO34"/>
      <c r="AWP34"/>
      <c r="AWQ34"/>
      <c r="AWR34"/>
      <c r="AWS34"/>
      <c r="AWT34"/>
      <c r="AWU34"/>
      <c r="AWV34"/>
      <c r="AWW34"/>
      <c r="AWX34"/>
      <c r="AWY34"/>
      <c r="AWZ34"/>
      <c r="AXA34"/>
      <c r="AXB34"/>
      <c r="AXC34"/>
      <c r="AXD34"/>
      <c r="AXE34"/>
      <c r="AXF34"/>
      <c r="AXG34"/>
      <c r="AXH34"/>
      <c r="AXI34"/>
      <c r="AXJ34"/>
      <c r="AXK34"/>
      <c r="AXL34"/>
      <c r="AXM34"/>
      <c r="AXN34"/>
      <c r="AXO34"/>
      <c r="AXP34"/>
      <c r="AXQ34"/>
      <c r="AXR34"/>
      <c r="AXS34"/>
      <c r="AXT34"/>
      <c r="AXU34"/>
      <c r="AXV34"/>
      <c r="AXW34"/>
      <c r="AXX34"/>
      <c r="AXY34"/>
      <c r="AXZ34"/>
      <c r="AYA34"/>
      <c r="AYB34"/>
      <c r="AYC34"/>
      <c r="AYD34"/>
      <c r="AYE34"/>
      <c r="AYF34"/>
      <c r="AYG34"/>
      <c r="AYH34"/>
      <c r="AYI34"/>
      <c r="AYJ34"/>
      <c r="AYK34"/>
      <c r="AYL34"/>
      <c r="AYM34"/>
      <c r="AYN34"/>
      <c r="AYO34"/>
      <c r="AYP34"/>
      <c r="AYQ34"/>
      <c r="AYR34"/>
      <c r="AYS34"/>
      <c r="AYT34"/>
      <c r="AYU34"/>
      <c r="AYV34"/>
      <c r="AYW34"/>
      <c r="AYX34"/>
      <c r="AYY34"/>
      <c r="AYZ34"/>
      <c r="AZA34"/>
      <c r="AZB34"/>
      <c r="AZC34"/>
      <c r="AZD34"/>
      <c r="AZE34"/>
      <c r="AZF34"/>
      <c r="AZG34"/>
      <c r="AZH34"/>
      <c r="AZI34"/>
      <c r="AZJ34"/>
      <c r="AZK34"/>
      <c r="AZL34"/>
      <c r="AZM34"/>
      <c r="AZN34"/>
      <c r="AZO34"/>
      <c r="AZP34"/>
      <c r="AZQ34"/>
      <c r="AZR34"/>
      <c r="AZS34"/>
      <c r="AZT34"/>
      <c r="AZU34"/>
      <c r="AZV34"/>
      <c r="AZW34"/>
      <c r="AZX34"/>
      <c r="AZY34"/>
      <c r="AZZ34"/>
      <c r="BAA34"/>
      <c r="BAB34"/>
      <c r="BAC34"/>
      <c r="BAD34"/>
      <c r="BAE34"/>
      <c r="BAF34"/>
      <c r="BAG34"/>
      <c r="BAH34"/>
      <c r="BAI34"/>
      <c r="BAJ34"/>
      <c r="BAK34"/>
      <c r="BAL34"/>
      <c r="BAM34"/>
      <c r="BAN34"/>
      <c r="BAO34"/>
      <c r="BAP34"/>
      <c r="BAQ34"/>
      <c r="BAR34"/>
      <c r="BAS34"/>
      <c r="BAT34"/>
      <c r="BAU34"/>
      <c r="BAV34"/>
      <c r="BAW34"/>
      <c r="BAX34"/>
      <c r="BAY34"/>
      <c r="BAZ34"/>
      <c r="BBA34"/>
      <c r="BBB34"/>
      <c r="BBC34"/>
      <c r="BBD34"/>
      <c r="BBE34"/>
      <c r="BBF34"/>
      <c r="BBG34"/>
      <c r="BBH34"/>
      <c r="BBI34"/>
      <c r="BBJ34"/>
      <c r="BBK34"/>
      <c r="BBL34"/>
      <c r="BBM34"/>
      <c r="BBN34"/>
      <c r="BBO34"/>
      <c r="BBP34"/>
      <c r="BBQ34"/>
      <c r="BBR34"/>
      <c r="BBS34"/>
      <c r="BBT34"/>
      <c r="BBU34"/>
      <c r="BBV34"/>
      <c r="BBW34"/>
      <c r="BBX34"/>
      <c r="BBY34"/>
      <c r="BBZ34"/>
      <c r="BCA34"/>
      <c r="BCB34"/>
      <c r="BCC34"/>
      <c r="BCD34"/>
      <c r="BCE34"/>
      <c r="BCF34"/>
      <c r="BCG34"/>
      <c r="BCH34"/>
      <c r="BCI34"/>
      <c r="BCJ34"/>
      <c r="BCK34"/>
      <c r="BCL34"/>
      <c r="BCM34"/>
      <c r="BCN34"/>
      <c r="BCO34"/>
      <c r="BCP34"/>
      <c r="BCQ34"/>
      <c r="BCR34"/>
      <c r="BCS34"/>
      <c r="BCT34"/>
      <c r="BCU34"/>
      <c r="BCV34"/>
      <c r="BCW34"/>
      <c r="BCX34"/>
      <c r="BCY34"/>
      <c r="BCZ34"/>
      <c r="BDA34"/>
      <c r="BDB34"/>
      <c r="BDC34"/>
      <c r="BDD34"/>
      <c r="BDE34"/>
      <c r="BDF34"/>
      <c r="BDG34"/>
      <c r="BDH34"/>
      <c r="BDI34"/>
      <c r="BDJ34"/>
      <c r="BDK34"/>
      <c r="BDL34"/>
      <c r="BDM34"/>
      <c r="BDN34"/>
      <c r="BDO34"/>
      <c r="BDP34"/>
      <c r="BDQ34"/>
      <c r="BDR34"/>
      <c r="BDS34"/>
      <c r="BDT34"/>
      <c r="BDU34"/>
      <c r="BDV34"/>
      <c r="BDW34"/>
      <c r="BDX34"/>
      <c r="BDY34"/>
      <c r="BDZ34"/>
      <c r="BEA34"/>
      <c r="BEB34"/>
      <c r="BEC34"/>
      <c r="BED34"/>
      <c r="BEE34"/>
      <c r="BEF34"/>
      <c r="BEG34"/>
      <c r="BEH34"/>
      <c r="BEI34"/>
      <c r="BEJ34"/>
      <c r="BEK34"/>
      <c r="BEL34"/>
      <c r="BEM34"/>
      <c r="BEN34"/>
      <c r="BEO34"/>
      <c r="BEP34"/>
      <c r="BEQ34"/>
      <c r="BER34"/>
      <c r="BES34"/>
      <c r="BET34"/>
      <c r="BEU34"/>
      <c r="BEV34"/>
      <c r="BEW34"/>
      <c r="BEX34"/>
      <c r="BEY34"/>
      <c r="BEZ34"/>
      <c r="BFA34"/>
      <c r="BFB34"/>
      <c r="BFC34"/>
      <c r="BFD34"/>
      <c r="BFE34"/>
      <c r="BFF34"/>
      <c r="BFG34"/>
      <c r="BFH34"/>
      <c r="BFI34"/>
      <c r="BFJ34"/>
      <c r="BFK34"/>
      <c r="BFL34"/>
      <c r="BFM34"/>
      <c r="BFN34"/>
      <c r="BFO34"/>
      <c r="BFP34"/>
      <c r="BFQ34"/>
      <c r="BFR34"/>
      <c r="BFS34"/>
      <c r="BFT34"/>
      <c r="BFU34"/>
      <c r="BFV34"/>
      <c r="BFW34"/>
      <c r="BFX34"/>
      <c r="BFY34"/>
      <c r="BFZ34"/>
      <c r="BGA34"/>
      <c r="BGB34"/>
      <c r="BGC34"/>
      <c r="BGD34"/>
      <c r="BGE34"/>
      <c r="BGF34"/>
      <c r="BGG34"/>
      <c r="BGH34"/>
      <c r="BGI34"/>
      <c r="BGJ34"/>
      <c r="BGK34"/>
      <c r="BGL34"/>
      <c r="BGM34"/>
      <c r="BGN34"/>
      <c r="BGO34"/>
      <c r="BGP34"/>
      <c r="BGQ34"/>
      <c r="BGR34"/>
      <c r="BGS34"/>
      <c r="BGT34"/>
      <c r="BGU34"/>
      <c r="BGV34"/>
      <c r="BGW34"/>
      <c r="BGX34"/>
      <c r="BGY34"/>
      <c r="BGZ34"/>
      <c r="BHA34"/>
      <c r="BHB34"/>
      <c r="BHC34"/>
      <c r="BHD34"/>
      <c r="BHE34"/>
      <c r="BHF34"/>
      <c r="BHG34"/>
      <c r="BHH34"/>
      <c r="BHI34"/>
      <c r="BHJ34"/>
      <c r="BHK34"/>
      <c r="BHL34"/>
      <c r="BHM34"/>
      <c r="BHN34"/>
      <c r="BHO34"/>
      <c r="BHP34"/>
      <c r="BHQ34"/>
      <c r="BHR34"/>
      <c r="BHS34"/>
      <c r="BHT34"/>
      <c r="BHU34"/>
      <c r="BHV34"/>
      <c r="BHW34"/>
      <c r="BHX34"/>
      <c r="BHY34"/>
      <c r="BHZ34"/>
      <c r="BIA34"/>
      <c r="BIB34"/>
      <c r="BIC34"/>
      <c r="BID34"/>
      <c r="BIE34"/>
      <c r="BIF34"/>
      <c r="BIG34"/>
      <c r="BIH34"/>
      <c r="BII34"/>
      <c r="BIJ34"/>
      <c r="BIK34"/>
      <c r="BIL34"/>
      <c r="BIM34"/>
      <c r="BIN34"/>
      <c r="BIO34"/>
      <c r="BIP34"/>
      <c r="BIQ34"/>
      <c r="BIR34"/>
      <c r="BIS34"/>
      <c r="BIT34"/>
      <c r="BIU34"/>
      <c r="BIV34"/>
      <c r="BIW34"/>
      <c r="BIX34"/>
      <c r="BIY34"/>
      <c r="BIZ34"/>
      <c r="BJA34"/>
      <c r="BJB34"/>
      <c r="BJC34"/>
      <c r="BJD34"/>
      <c r="BJE34"/>
      <c r="BJF34"/>
      <c r="BJG34"/>
      <c r="BJH34"/>
      <c r="BJI34"/>
      <c r="BJJ34"/>
      <c r="BJK34"/>
      <c r="BJL34"/>
      <c r="BJM34"/>
      <c r="BJN34"/>
      <c r="BJO34"/>
      <c r="BJP34"/>
      <c r="BJQ34"/>
      <c r="BJR34"/>
      <c r="BJS34"/>
      <c r="BJT34"/>
      <c r="BJU34"/>
      <c r="BJV34"/>
      <c r="BJW34"/>
      <c r="BJX34"/>
      <c r="BJY34"/>
      <c r="BJZ34"/>
      <c r="BKA34"/>
      <c r="BKB34"/>
      <c r="BKC34"/>
      <c r="BKD34"/>
      <c r="BKE34"/>
      <c r="BKF34"/>
      <c r="BKG34"/>
      <c r="BKH34"/>
      <c r="BKI34"/>
      <c r="BKJ34"/>
      <c r="BKK34"/>
      <c r="BKL34"/>
      <c r="BKM34"/>
      <c r="BKN34"/>
      <c r="BKO34"/>
      <c r="BKP34"/>
      <c r="BKQ34"/>
      <c r="BKR34"/>
      <c r="BKS34"/>
      <c r="BKT34"/>
      <c r="BKU34"/>
      <c r="BKV34"/>
    </row>
    <row r="35" spans="1:1660" s="2" customFormat="1">
      <c r="A35" s="18"/>
      <c r="B35" s="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  <c r="AMM35"/>
      <c r="AMN35"/>
      <c r="AMO35"/>
      <c r="AMP35"/>
      <c r="AMQ35"/>
      <c r="AMR35"/>
      <c r="AMS35"/>
      <c r="AMT35"/>
      <c r="AMU35"/>
      <c r="AMV35"/>
      <c r="AMW35"/>
      <c r="AMX35"/>
      <c r="AMY35"/>
      <c r="AMZ35"/>
      <c r="ANA35"/>
      <c r="ANB35"/>
      <c r="ANC35"/>
      <c r="AND35"/>
      <c r="ANE35"/>
      <c r="ANF35"/>
      <c r="ANG35"/>
      <c r="ANH35"/>
      <c r="ANI35"/>
      <c r="ANJ35"/>
      <c r="ANK35"/>
      <c r="ANL35"/>
      <c r="ANM35"/>
      <c r="ANN35"/>
      <c r="ANO35"/>
      <c r="ANP35"/>
      <c r="ANQ35"/>
      <c r="ANR35"/>
      <c r="ANS35"/>
      <c r="ANT35"/>
      <c r="ANU35"/>
      <c r="ANV35"/>
      <c r="ANW35"/>
      <c r="ANX35"/>
      <c r="ANY35"/>
      <c r="ANZ35"/>
      <c r="AOA35"/>
      <c r="AOB35"/>
      <c r="AOC35"/>
      <c r="AOD35"/>
      <c r="AOE35"/>
      <c r="AOF35"/>
      <c r="AOG35"/>
      <c r="AOH35"/>
      <c r="AOI35"/>
      <c r="AOJ35"/>
      <c r="AOK35"/>
      <c r="AOL35"/>
      <c r="AOM35"/>
      <c r="AON35"/>
      <c r="AOO35"/>
      <c r="AOP35"/>
      <c r="AOQ35"/>
      <c r="AOR35"/>
      <c r="AOS35"/>
      <c r="AOT35"/>
      <c r="AOU35"/>
      <c r="AOV35"/>
      <c r="AOW35"/>
      <c r="AOX35"/>
      <c r="AOY35"/>
      <c r="AOZ35"/>
      <c r="APA35"/>
      <c r="APB35"/>
      <c r="APC35"/>
      <c r="APD35"/>
      <c r="APE35"/>
      <c r="APF35"/>
      <c r="APG35"/>
      <c r="APH35"/>
      <c r="API35"/>
      <c r="APJ35"/>
      <c r="APK35"/>
      <c r="APL35"/>
      <c r="APM35"/>
      <c r="APN35"/>
      <c r="APO35"/>
      <c r="APP35"/>
      <c r="APQ35"/>
      <c r="APR35"/>
      <c r="APS35"/>
      <c r="APT35"/>
      <c r="APU35"/>
      <c r="APV35"/>
      <c r="APW35"/>
      <c r="APX35"/>
      <c r="APY35"/>
      <c r="APZ35"/>
      <c r="AQA35"/>
      <c r="AQB35"/>
      <c r="AQC35"/>
      <c r="AQD35"/>
      <c r="AQE35"/>
      <c r="AQF35"/>
      <c r="AQG35"/>
      <c r="AQH35"/>
      <c r="AQI35"/>
      <c r="AQJ35"/>
      <c r="AQK35"/>
      <c r="AQL35"/>
      <c r="AQM35"/>
      <c r="AQN35"/>
      <c r="AQO35"/>
      <c r="AQP35"/>
      <c r="AQQ35"/>
      <c r="AQR35"/>
      <c r="AQS35"/>
      <c r="AQT35"/>
      <c r="AQU35"/>
      <c r="AQV35"/>
      <c r="AQW35"/>
      <c r="AQX35"/>
      <c r="AQY35"/>
      <c r="AQZ35"/>
      <c r="ARA35"/>
      <c r="ARB35"/>
      <c r="ARC35"/>
      <c r="ARD35"/>
      <c r="ARE35"/>
      <c r="ARF35"/>
      <c r="ARG35"/>
      <c r="ARH35"/>
      <c r="ARI35"/>
      <c r="ARJ35"/>
      <c r="ARK35"/>
      <c r="ARL35"/>
      <c r="ARM35"/>
      <c r="ARN35"/>
      <c r="ARO35"/>
      <c r="ARP35"/>
      <c r="ARQ35"/>
      <c r="ARR35"/>
      <c r="ARS35"/>
      <c r="ART35"/>
      <c r="ARU35"/>
      <c r="ARV35"/>
      <c r="ARW35"/>
      <c r="ARX35"/>
      <c r="ARY35"/>
      <c r="ARZ35"/>
      <c r="ASA35"/>
      <c r="ASB35"/>
      <c r="ASC35"/>
      <c r="ASD35"/>
      <c r="ASE35"/>
      <c r="ASF35"/>
      <c r="ASG35"/>
      <c r="ASH35"/>
      <c r="ASI35"/>
      <c r="ASJ35"/>
      <c r="ASK35"/>
      <c r="ASL35"/>
      <c r="ASM35"/>
      <c r="ASN35"/>
      <c r="ASO35"/>
      <c r="ASP35"/>
      <c r="ASQ35"/>
      <c r="ASR35"/>
      <c r="ASS35"/>
      <c r="AST35"/>
      <c r="ASU35"/>
      <c r="ASV35"/>
      <c r="ASW35"/>
      <c r="ASX35"/>
      <c r="ASY35"/>
      <c r="ASZ35"/>
      <c r="ATA35"/>
      <c r="ATB35"/>
      <c r="ATC35"/>
      <c r="ATD35"/>
      <c r="ATE35"/>
      <c r="ATF35"/>
      <c r="ATG35"/>
      <c r="ATH35"/>
      <c r="ATI35"/>
      <c r="ATJ35"/>
      <c r="ATK35"/>
      <c r="ATL35"/>
      <c r="ATM35"/>
      <c r="ATN35"/>
      <c r="ATO35"/>
      <c r="ATP35"/>
      <c r="ATQ35"/>
      <c r="ATR35"/>
      <c r="ATS35"/>
      <c r="ATT35"/>
      <c r="ATU35"/>
      <c r="ATV35"/>
      <c r="ATW35"/>
      <c r="ATX35"/>
      <c r="ATY35"/>
      <c r="ATZ35"/>
      <c r="AUA35"/>
      <c r="AUB35"/>
      <c r="AUC35"/>
      <c r="AUD35"/>
      <c r="AUE35"/>
      <c r="AUF35"/>
      <c r="AUG35"/>
      <c r="AUH35"/>
      <c r="AUI35"/>
      <c r="AUJ35"/>
      <c r="AUK35"/>
      <c r="AUL35"/>
      <c r="AUM35"/>
      <c r="AUN35"/>
      <c r="AUO35"/>
      <c r="AUP35"/>
      <c r="AUQ35"/>
      <c r="AUR35"/>
      <c r="AUS35"/>
      <c r="AUT35"/>
      <c r="AUU35"/>
      <c r="AUV35"/>
      <c r="AUW35"/>
      <c r="AUX35"/>
      <c r="AUY35"/>
      <c r="AUZ35"/>
      <c r="AVA35"/>
      <c r="AVB35"/>
      <c r="AVC35"/>
      <c r="AVD35"/>
      <c r="AVE35"/>
      <c r="AVF35"/>
      <c r="AVG35"/>
      <c r="AVH35"/>
      <c r="AVI35"/>
      <c r="AVJ35"/>
      <c r="AVK35"/>
      <c r="AVL35"/>
      <c r="AVM35"/>
      <c r="AVN35"/>
      <c r="AVO35"/>
      <c r="AVP35"/>
      <c r="AVQ35"/>
      <c r="AVR35"/>
      <c r="AVS35"/>
      <c r="AVT35"/>
      <c r="AVU35"/>
      <c r="AVV35"/>
      <c r="AVW35"/>
      <c r="AVX35"/>
      <c r="AVY35"/>
      <c r="AVZ35"/>
      <c r="AWA35"/>
      <c r="AWB35"/>
      <c r="AWC35"/>
      <c r="AWD35"/>
      <c r="AWE35"/>
      <c r="AWF35"/>
      <c r="AWG35"/>
      <c r="AWH35"/>
      <c r="AWI35"/>
      <c r="AWJ35"/>
      <c r="AWK35"/>
      <c r="AWL35"/>
      <c r="AWM35"/>
      <c r="AWN35"/>
      <c r="AWO35"/>
      <c r="AWP35"/>
      <c r="AWQ35"/>
      <c r="AWR35"/>
      <c r="AWS35"/>
      <c r="AWT35"/>
      <c r="AWU35"/>
      <c r="AWV35"/>
      <c r="AWW35"/>
      <c r="AWX35"/>
      <c r="AWY35"/>
      <c r="AWZ35"/>
      <c r="AXA35"/>
      <c r="AXB35"/>
      <c r="AXC35"/>
      <c r="AXD35"/>
      <c r="AXE35"/>
      <c r="AXF35"/>
      <c r="AXG35"/>
      <c r="AXH35"/>
      <c r="AXI35"/>
      <c r="AXJ35"/>
      <c r="AXK35"/>
      <c r="AXL35"/>
      <c r="AXM35"/>
      <c r="AXN35"/>
      <c r="AXO35"/>
      <c r="AXP35"/>
      <c r="AXQ35"/>
      <c r="AXR35"/>
      <c r="AXS35"/>
      <c r="AXT35"/>
      <c r="AXU35"/>
      <c r="AXV35"/>
      <c r="AXW35"/>
      <c r="AXX35"/>
      <c r="AXY35"/>
      <c r="AXZ35"/>
      <c r="AYA35"/>
      <c r="AYB35"/>
      <c r="AYC35"/>
      <c r="AYD35"/>
      <c r="AYE35"/>
      <c r="AYF35"/>
      <c r="AYG35"/>
      <c r="AYH35"/>
      <c r="AYI35"/>
      <c r="AYJ35"/>
      <c r="AYK35"/>
      <c r="AYL35"/>
      <c r="AYM35"/>
      <c r="AYN35"/>
      <c r="AYO35"/>
      <c r="AYP35"/>
      <c r="AYQ35"/>
      <c r="AYR35"/>
      <c r="AYS35"/>
      <c r="AYT35"/>
      <c r="AYU35"/>
      <c r="AYV35"/>
      <c r="AYW35"/>
      <c r="AYX35"/>
      <c r="AYY35"/>
      <c r="AYZ35"/>
      <c r="AZA35"/>
      <c r="AZB35"/>
      <c r="AZC35"/>
      <c r="AZD35"/>
      <c r="AZE35"/>
      <c r="AZF35"/>
      <c r="AZG35"/>
      <c r="AZH35"/>
      <c r="AZI35"/>
      <c r="AZJ35"/>
      <c r="AZK35"/>
      <c r="AZL35"/>
      <c r="AZM35"/>
      <c r="AZN35"/>
      <c r="AZO35"/>
      <c r="AZP35"/>
      <c r="AZQ35"/>
      <c r="AZR35"/>
      <c r="AZS35"/>
      <c r="AZT35"/>
      <c r="AZU35"/>
      <c r="AZV35"/>
      <c r="AZW35"/>
      <c r="AZX35"/>
      <c r="AZY35"/>
      <c r="AZZ35"/>
      <c r="BAA35"/>
      <c r="BAB35"/>
      <c r="BAC35"/>
      <c r="BAD35"/>
      <c r="BAE35"/>
      <c r="BAF35"/>
      <c r="BAG35"/>
      <c r="BAH35"/>
      <c r="BAI35"/>
      <c r="BAJ35"/>
      <c r="BAK35"/>
      <c r="BAL35"/>
      <c r="BAM35"/>
      <c r="BAN35"/>
      <c r="BAO35"/>
      <c r="BAP35"/>
      <c r="BAQ35"/>
      <c r="BAR35"/>
      <c r="BAS35"/>
      <c r="BAT35"/>
      <c r="BAU35"/>
      <c r="BAV35"/>
      <c r="BAW35"/>
      <c r="BAX35"/>
      <c r="BAY35"/>
      <c r="BAZ35"/>
      <c r="BBA35"/>
      <c r="BBB35"/>
      <c r="BBC35"/>
      <c r="BBD35"/>
      <c r="BBE35"/>
      <c r="BBF35"/>
      <c r="BBG35"/>
      <c r="BBH35"/>
      <c r="BBI35"/>
      <c r="BBJ35"/>
      <c r="BBK35"/>
      <c r="BBL35"/>
      <c r="BBM35"/>
      <c r="BBN35"/>
      <c r="BBO35"/>
      <c r="BBP35"/>
      <c r="BBQ35"/>
      <c r="BBR35"/>
      <c r="BBS35"/>
      <c r="BBT35"/>
      <c r="BBU35"/>
      <c r="BBV35"/>
      <c r="BBW35"/>
      <c r="BBX35"/>
      <c r="BBY35"/>
      <c r="BBZ35"/>
      <c r="BCA35"/>
      <c r="BCB35"/>
      <c r="BCC35"/>
      <c r="BCD35"/>
      <c r="BCE35"/>
      <c r="BCF35"/>
      <c r="BCG35"/>
      <c r="BCH35"/>
      <c r="BCI35"/>
      <c r="BCJ35"/>
      <c r="BCK35"/>
      <c r="BCL35"/>
      <c r="BCM35"/>
      <c r="BCN35"/>
      <c r="BCO35"/>
      <c r="BCP35"/>
      <c r="BCQ35"/>
      <c r="BCR35"/>
      <c r="BCS35"/>
      <c r="BCT35"/>
      <c r="BCU35"/>
      <c r="BCV35"/>
      <c r="BCW35"/>
      <c r="BCX35"/>
      <c r="BCY35"/>
      <c r="BCZ35"/>
      <c r="BDA35"/>
      <c r="BDB35"/>
      <c r="BDC35"/>
      <c r="BDD35"/>
      <c r="BDE35"/>
      <c r="BDF35"/>
      <c r="BDG35"/>
      <c r="BDH35"/>
      <c r="BDI35"/>
      <c r="BDJ35"/>
      <c r="BDK35"/>
      <c r="BDL35"/>
      <c r="BDM35"/>
      <c r="BDN35"/>
      <c r="BDO35"/>
      <c r="BDP35"/>
      <c r="BDQ35"/>
      <c r="BDR35"/>
      <c r="BDS35"/>
      <c r="BDT35"/>
      <c r="BDU35"/>
      <c r="BDV35"/>
      <c r="BDW35"/>
      <c r="BDX35"/>
      <c r="BDY35"/>
      <c r="BDZ35"/>
      <c r="BEA35"/>
      <c r="BEB35"/>
      <c r="BEC35"/>
      <c r="BED35"/>
      <c r="BEE35"/>
      <c r="BEF35"/>
      <c r="BEG35"/>
      <c r="BEH35"/>
      <c r="BEI35"/>
      <c r="BEJ35"/>
      <c r="BEK35"/>
      <c r="BEL35"/>
      <c r="BEM35"/>
      <c r="BEN35"/>
      <c r="BEO35"/>
      <c r="BEP35"/>
      <c r="BEQ35"/>
      <c r="BER35"/>
      <c r="BES35"/>
      <c r="BET35"/>
      <c r="BEU35"/>
      <c r="BEV35"/>
      <c r="BEW35"/>
      <c r="BEX35"/>
      <c r="BEY35"/>
      <c r="BEZ35"/>
      <c r="BFA35"/>
      <c r="BFB35"/>
      <c r="BFC35"/>
      <c r="BFD35"/>
      <c r="BFE35"/>
      <c r="BFF35"/>
      <c r="BFG35"/>
      <c r="BFH35"/>
      <c r="BFI35"/>
      <c r="BFJ35"/>
      <c r="BFK35"/>
      <c r="BFL35"/>
      <c r="BFM35"/>
      <c r="BFN35"/>
      <c r="BFO35"/>
      <c r="BFP35"/>
      <c r="BFQ35"/>
      <c r="BFR35"/>
      <c r="BFS35"/>
      <c r="BFT35"/>
      <c r="BFU35"/>
      <c r="BFV35"/>
      <c r="BFW35"/>
      <c r="BFX35"/>
      <c r="BFY35"/>
      <c r="BFZ35"/>
      <c r="BGA35"/>
      <c r="BGB35"/>
      <c r="BGC35"/>
      <c r="BGD35"/>
      <c r="BGE35"/>
      <c r="BGF35"/>
      <c r="BGG35"/>
      <c r="BGH35"/>
      <c r="BGI35"/>
      <c r="BGJ35"/>
      <c r="BGK35"/>
      <c r="BGL35"/>
      <c r="BGM35"/>
      <c r="BGN35"/>
      <c r="BGO35"/>
      <c r="BGP35"/>
      <c r="BGQ35"/>
      <c r="BGR35"/>
      <c r="BGS35"/>
      <c r="BGT35"/>
      <c r="BGU35"/>
      <c r="BGV35"/>
      <c r="BGW35"/>
      <c r="BGX35"/>
      <c r="BGY35"/>
      <c r="BGZ35"/>
      <c r="BHA35"/>
      <c r="BHB35"/>
      <c r="BHC35"/>
      <c r="BHD35"/>
      <c r="BHE35"/>
      <c r="BHF35"/>
      <c r="BHG35"/>
      <c r="BHH35"/>
      <c r="BHI35"/>
      <c r="BHJ35"/>
      <c r="BHK35"/>
      <c r="BHL35"/>
      <c r="BHM35"/>
      <c r="BHN35"/>
      <c r="BHO35"/>
      <c r="BHP35"/>
      <c r="BHQ35"/>
      <c r="BHR35"/>
      <c r="BHS35"/>
      <c r="BHT35"/>
      <c r="BHU35"/>
      <c r="BHV35"/>
      <c r="BHW35"/>
      <c r="BHX35"/>
      <c r="BHY35"/>
      <c r="BHZ35"/>
      <c r="BIA35"/>
      <c r="BIB35"/>
      <c r="BIC35"/>
      <c r="BID35"/>
      <c r="BIE35"/>
      <c r="BIF35"/>
      <c r="BIG35"/>
      <c r="BIH35"/>
      <c r="BII35"/>
      <c r="BIJ35"/>
      <c r="BIK35"/>
      <c r="BIL35"/>
      <c r="BIM35"/>
      <c r="BIN35"/>
      <c r="BIO35"/>
      <c r="BIP35"/>
      <c r="BIQ35"/>
      <c r="BIR35"/>
      <c r="BIS35"/>
      <c r="BIT35"/>
      <c r="BIU35"/>
      <c r="BIV35"/>
      <c r="BIW35"/>
      <c r="BIX35"/>
      <c r="BIY35"/>
      <c r="BIZ35"/>
      <c r="BJA35"/>
      <c r="BJB35"/>
      <c r="BJC35"/>
      <c r="BJD35"/>
      <c r="BJE35"/>
      <c r="BJF35"/>
      <c r="BJG35"/>
      <c r="BJH35"/>
      <c r="BJI35"/>
      <c r="BJJ35"/>
      <c r="BJK35"/>
      <c r="BJL35"/>
      <c r="BJM35"/>
      <c r="BJN35"/>
      <c r="BJO35"/>
      <c r="BJP35"/>
      <c r="BJQ35"/>
      <c r="BJR35"/>
      <c r="BJS35"/>
      <c r="BJT35"/>
      <c r="BJU35"/>
      <c r="BJV35"/>
      <c r="BJW35"/>
      <c r="BJX35"/>
      <c r="BJY35"/>
      <c r="BJZ35"/>
      <c r="BKA35"/>
      <c r="BKB35"/>
      <c r="BKC35"/>
      <c r="BKD35"/>
      <c r="BKE35"/>
      <c r="BKF35"/>
      <c r="BKG35"/>
      <c r="BKH35"/>
      <c r="BKI35"/>
      <c r="BKJ35"/>
      <c r="BKK35"/>
      <c r="BKL35"/>
      <c r="BKM35"/>
      <c r="BKN35"/>
      <c r="BKO35"/>
      <c r="BKP35"/>
      <c r="BKQ35"/>
      <c r="BKR35"/>
      <c r="BKS35"/>
      <c r="BKT35"/>
      <c r="BKU35"/>
      <c r="BKV35"/>
    </row>
    <row r="36" spans="1:1660" s="2" customFormat="1">
      <c r="A36" s="18"/>
      <c r="B36" s="5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  <c r="AMM36"/>
      <c r="AMN36"/>
      <c r="AMO36"/>
      <c r="AMP36"/>
      <c r="AMQ36"/>
      <c r="AMR36"/>
      <c r="AMS36"/>
      <c r="AMT36"/>
      <c r="AMU36"/>
      <c r="AMV36"/>
      <c r="AMW36"/>
      <c r="AMX36"/>
      <c r="AMY36"/>
      <c r="AMZ36"/>
      <c r="ANA36"/>
      <c r="ANB36"/>
      <c r="ANC36"/>
      <c r="AND36"/>
      <c r="ANE36"/>
      <c r="ANF36"/>
      <c r="ANG36"/>
      <c r="ANH36"/>
      <c r="ANI36"/>
      <c r="ANJ36"/>
      <c r="ANK36"/>
      <c r="ANL36"/>
      <c r="ANM36"/>
      <c r="ANN36"/>
      <c r="ANO36"/>
      <c r="ANP36"/>
      <c r="ANQ36"/>
      <c r="ANR36"/>
      <c r="ANS36"/>
      <c r="ANT36"/>
      <c r="ANU36"/>
      <c r="ANV36"/>
      <c r="ANW36"/>
      <c r="ANX36"/>
      <c r="ANY36"/>
      <c r="ANZ36"/>
      <c r="AOA36"/>
      <c r="AOB36"/>
      <c r="AOC36"/>
      <c r="AOD36"/>
      <c r="AOE36"/>
      <c r="AOF36"/>
      <c r="AOG36"/>
      <c r="AOH36"/>
      <c r="AOI36"/>
      <c r="AOJ36"/>
      <c r="AOK36"/>
      <c r="AOL36"/>
      <c r="AOM36"/>
      <c r="AON36"/>
      <c r="AOO36"/>
      <c r="AOP36"/>
      <c r="AOQ36"/>
      <c r="AOR36"/>
      <c r="AOS36"/>
      <c r="AOT36"/>
      <c r="AOU36"/>
      <c r="AOV36"/>
      <c r="AOW36"/>
      <c r="AOX36"/>
      <c r="AOY36"/>
      <c r="AOZ36"/>
      <c r="APA36"/>
      <c r="APB36"/>
      <c r="APC36"/>
      <c r="APD36"/>
      <c r="APE36"/>
      <c r="APF36"/>
      <c r="APG36"/>
      <c r="APH36"/>
      <c r="API36"/>
      <c r="APJ36"/>
      <c r="APK36"/>
      <c r="APL36"/>
      <c r="APM36"/>
      <c r="APN36"/>
      <c r="APO36"/>
      <c r="APP36"/>
      <c r="APQ36"/>
      <c r="APR36"/>
      <c r="APS36"/>
      <c r="APT36"/>
      <c r="APU36"/>
      <c r="APV36"/>
      <c r="APW36"/>
      <c r="APX36"/>
      <c r="APY36"/>
      <c r="APZ36"/>
      <c r="AQA36"/>
      <c r="AQB36"/>
      <c r="AQC36"/>
      <c r="AQD36"/>
      <c r="AQE36"/>
      <c r="AQF36"/>
      <c r="AQG36"/>
      <c r="AQH36"/>
      <c r="AQI36"/>
      <c r="AQJ36"/>
      <c r="AQK36"/>
      <c r="AQL36"/>
      <c r="AQM36"/>
      <c r="AQN36"/>
      <c r="AQO36"/>
      <c r="AQP36"/>
      <c r="AQQ36"/>
      <c r="AQR36"/>
      <c r="AQS36"/>
      <c r="AQT36"/>
      <c r="AQU36"/>
      <c r="AQV36"/>
      <c r="AQW36"/>
      <c r="AQX36"/>
      <c r="AQY36"/>
      <c r="AQZ36"/>
      <c r="ARA36"/>
      <c r="ARB36"/>
      <c r="ARC36"/>
      <c r="ARD36"/>
      <c r="ARE36"/>
      <c r="ARF36"/>
      <c r="ARG36"/>
      <c r="ARH36"/>
      <c r="ARI36"/>
      <c r="ARJ36"/>
      <c r="ARK36"/>
      <c r="ARL36"/>
      <c r="ARM36"/>
      <c r="ARN36"/>
      <c r="ARO36"/>
      <c r="ARP36"/>
      <c r="ARQ36"/>
      <c r="ARR36"/>
      <c r="ARS36"/>
      <c r="ART36"/>
      <c r="ARU36"/>
      <c r="ARV36"/>
      <c r="ARW36"/>
      <c r="ARX36"/>
      <c r="ARY36"/>
      <c r="ARZ36"/>
      <c r="ASA36"/>
      <c r="ASB36"/>
      <c r="ASC36"/>
      <c r="ASD36"/>
      <c r="ASE36"/>
      <c r="ASF36"/>
      <c r="ASG36"/>
      <c r="ASH36"/>
      <c r="ASI36"/>
      <c r="ASJ36"/>
      <c r="ASK36"/>
      <c r="ASL36"/>
      <c r="ASM36"/>
      <c r="ASN36"/>
      <c r="ASO36"/>
      <c r="ASP36"/>
      <c r="ASQ36"/>
      <c r="ASR36"/>
      <c r="ASS36"/>
      <c r="AST36"/>
      <c r="ASU36"/>
      <c r="ASV36"/>
      <c r="ASW36"/>
      <c r="ASX36"/>
      <c r="ASY36"/>
      <c r="ASZ36"/>
      <c r="ATA36"/>
      <c r="ATB36"/>
      <c r="ATC36"/>
      <c r="ATD36"/>
      <c r="ATE36"/>
      <c r="ATF36"/>
      <c r="ATG36"/>
      <c r="ATH36"/>
      <c r="ATI36"/>
      <c r="ATJ36"/>
      <c r="ATK36"/>
      <c r="ATL36"/>
      <c r="ATM36"/>
      <c r="ATN36"/>
      <c r="ATO36"/>
      <c r="ATP36"/>
      <c r="ATQ36"/>
      <c r="ATR36"/>
      <c r="ATS36"/>
      <c r="ATT36"/>
      <c r="ATU36"/>
      <c r="ATV36"/>
      <c r="ATW36"/>
      <c r="ATX36"/>
      <c r="ATY36"/>
      <c r="ATZ36"/>
      <c r="AUA36"/>
      <c r="AUB36"/>
      <c r="AUC36"/>
      <c r="AUD36"/>
      <c r="AUE36"/>
      <c r="AUF36"/>
      <c r="AUG36"/>
      <c r="AUH36"/>
      <c r="AUI36"/>
      <c r="AUJ36"/>
      <c r="AUK36"/>
      <c r="AUL36"/>
      <c r="AUM36"/>
      <c r="AUN36"/>
      <c r="AUO36"/>
      <c r="AUP36"/>
      <c r="AUQ36"/>
      <c r="AUR36"/>
      <c r="AUS36"/>
      <c r="AUT36"/>
      <c r="AUU36"/>
      <c r="AUV36"/>
      <c r="AUW36"/>
      <c r="AUX36"/>
      <c r="AUY36"/>
      <c r="AUZ36"/>
      <c r="AVA36"/>
      <c r="AVB36"/>
      <c r="AVC36"/>
      <c r="AVD36"/>
      <c r="AVE36"/>
      <c r="AVF36"/>
      <c r="AVG36"/>
      <c r="AVH36"/>
      <c r="AVI36"/>
      <c r="AVJ36"/>
      <c r="AVK36"/>
      <c r="AVL36"/>
      <c r="AVM36"/>
      <c r="AVN36"/>
      <c r="AVO36"/>
      <c r="AVP36"/>
      <c r="AVQ36"/>
      <c r="AVR36"/>
      <c r="AVS36"/>
      <c r="AVT36"/>
      <c r="AVU36"/>
      <c r="AVV36"/>
      <c r="AVW36"/>
      <c r="AVX36"/>
      <c r="AVY36"/>
      <c r="AVZ36"/>
      <c r="AWA36"/>
      <c r="AWB36"/>
      <c r="AWC36"/>
      <c r="AWD36"/>
      <c r="AWE36"/>
      <c r="AWF36"/>
      <c r="AWG36"/>
      <c r="AWH36"/>
      <c r="AWI36"/>
      <c r="AWJ36"/>
      <c r="AWK36"/>
      <c r="AWL36"/>
      <c r="AWM36"/>
      <c r="AWN36"/>
      <c r="AWO36"/>
      <c r="AWP36"/>
      <c r="AWQ36"/>
      <c r="AWR36"/>
      <c r="AWS36"/>
      <c r="AWT36"/>
      <c r="AWU36"/>
      <c r="AWV36"/>
      <c r="AWW36"/>
      <c r="AWX36"/>
      <c r="AWY36"/>
      <c r="AWZ36"/>
      <c r="AXA36"/>
      <c r="AXB36"/>
      <c r="AXC36"/>
      <c r="AXD36"/>
      <c r="AXE36"/>
      <c r="AXF36"/>
      <c r="AXG36"/>
      <c r="AXH36"/>
      <c r="AXI36"/>
      <c r="AXJ36"/>
      <c r="AXK36"/>
      <c r="AXL36"/>
      <c r="AXM36"/>
      <c r="AXN36"/>
      <c r="AXO36"/>
      <c r="AXP36"/>
      <c r="AXQ36"/>
      <c r="AXR36"/>
      <c r="AXS36"/>
      <c r="AXT36"/>
      <c r="AXU36"/>
      <c r="AXV36"/>
      <c r="AXW36"/>
      <c r="AXX36"/>
      <c r="AXY36"/>
      <c r="AXZ36"/>
      <c r="AYA36"/>
      <c r="AYB36"/>
      <c r="AYC36"/>
      <c r="AYD36"/>
      <c r="AYE36"/>
      <c r="AYF36"/>
      <c r="AYG36"/>
      <c r="AYH36"/>
      <c r="AYI36"/>
      <c r="AYJ36"/>
      <c r="AYK36"/>
      <c r="AYL36"/>
      <c r="AYM36"/>
      <c r="AYN36"/>
      <c r="AYO36"/>
      <c r="AYP36"/>
      <c r="AYQ36"/>
      <c r="AYR36"/>
      <c r="AYS36"/>
      <c r="AYT36"/>
      <c r="AYU36"/>
      <c r="AYV36"/>
      <c r="AYW36"/>
      <c r="AYX36"/>
      <c r="AYY36"/>
      <c r="AYZ36"/>
      <c r="AZA36"/>
      <c r="AZB36"/>
      <c r="AZC36"/>
      <c r="AZD36"/>
      <c r="AZE36"/>
      <c r="AZF36"/>
      <c r="AZG36"/>
      <c r="AZH36"/>
      <c r="AZI36"/>
      <c r="AZJ36"/>
      <c r="AZK36"/>
      <c r="AZL36"/>
      <c r="AZM36"/>
      <c r="AZN36"/>
      <c r="AZO36"/>
      <c r="AZP36"/>
      <c r="AZQ36"/>
      <c r="AZR36"/>
      <c r="AZS36"/>
      <c r="AZT36"/>
      <c r="AZU36"/>
      <c r="AZV36"/>
      <c r="AZW36"/>
      <c r="AZX36"/>
      <c r="AZY36"/>
      <c r="AZZ36"/>
      <c r="BAA36"/>
      <c r="BAB36"/>
      <c r="BAC36"/>
      <c r="BAD36"/>
      <c r="BAE36"/>
      <c r="BAF36"/>
      <c r="BAG36"/>
      <c r="BAH36"/>
      <c r="BAI36"/>
      <c r="BAJ36"/>
      <c r="BAK36"/>
      <c r="BAL36"/>
      <c r="BAM36"/>
      <c r="BAN36"/>
      <c r="BAO36"/>
      <c r="BAP36"/>
      <c r="BAQ36"/>
      <c r="BAR36"/>
      <c r="BAS36"/>
      <c r="BAT36"/>
      <c r="BAU36"/>
      <c r="BAV36"/>
      <c r="BAW36"/>
      <c r="BAX36"/>
      <c r="BAY36"/>
      <c r="BAZ36"/>
      <c r="BBA36"/>
      <c r="BBB36"/>
      <c r="BBC36"/>
      <c r="BBD36"/>
      <c r="BBE36"/>
      <c r="BBF36"/>
      <c r="BBG36"/>
      <c r="BBH36"/>
      <c r="BBI36"/>
      <c r="BBJ36"/>
      <c r="BBK36"/>
      <c r="BBL36"/>
      <c r="BBM36"/>
      <c r="BBN36"/>
      <c r="BBO36"/>
      <c r="BBP36"/>
      <c r="BBQ36"/>
      <c r="BBR36"/>
      <c r="BBS36"/>
      <c r="BBT36"/>
      <c r="BBU36"/>
      <c r="BBV36"/>
      <c r="BBW36"/>
      <c r="BBX36"/>
      <c r="BBY36"/>
      <c r="BBZ36"/>
      <c r="BCA36"/>
      <c r="BCB36"/>
      <c r="BCC36"/>
      <c r="BCD36"/>
      <c r="BCE36"/>
      <c r="BCF36"/>
      <c r="BCG36"/>
      <c r="BCH36"/>
      <c r="BCI36"/>
      <c r="BCJ36"/>
      <c r="BCK36"/>
      <c r="BCL36"/>
      <c r="BCM36"/>
      <c r="BCN36"/>
      <c r="BCO36"/>
      <c r="BCP36"/>
      <c r="BCQ36"/>
      <c r="BCR36"/>
      <c r="BCS36"/>
      <c r="BCT36"/>
      <c r="BCU36"/>
      <c r="BCV36"/>
      <c r="BCW36"/>
      <c r="BCX36"/>
      <c r="BCY36"/>
      <c r="BCZ36"/>
      <c r="BDA36"/>
      <c r="BDB36"/>
      <c r="BDC36"/>
      <c r="BDD36"/>
      <c r="BDE36"/>
      <c r="BDF36"/>
      <c r="BDG36"/>
      <c r="BDH36"/>
      <c r="BDI36"/>
      <c r="BDJ36"/>
      <c r="BDK36"/>
      <c r="BDL36"/>
      <c r="BDM36"/>
      <c r="BDN36"/>
      <c r="BDO36"/>
      <c r="BDP36"/>
      <c r="BDQ36"/>
      <c r="BDR36"/>
      <c r="BDS36"/>
      <c r="BDT36"/>
      <c r="BDU36"/>
      <c r="BDV36"/>
      <c r="BDW36"/>
      <c r="BDX36"/>
      <c r="BDY36"/>
      <c r="BDZ36"/>
      <c r="BEA36"/>
      <c r="BEB36"/>
      <c r="BEC36"/>
      <c r="BED36"/>
      <c r="BEE36"/>
      <c r="BEF36"/>
      <c r="BEG36"/>
      <c r="BEH36"/>
      <c r="BEI36"/>
      <c r="BEJ36"/>
      <c r="BEK36"/>
      <c r="BEL36"/>
      <c r="BEM36"/>
      <c r="BEN36"/>
      <c r="BEO36"/>
      <c r="BEP36"/>
      <c r="BEQ36"/>
      <c r="BER36"/>
      <c r="BES36"/>
      <c r="BET36"/>
      <c r="BEU36"/>
      <c r="BEV36"/>
      <c r="BEW36"/>
      <c r="BEX36"/>
      <c r="BEY36"/>
      <c r="BEZ36"/>
      <c r="BFA36"/>
      <c r="BFB36"/>
      <c r="BFC36"/>
      <c r="BFD36"/>
      <c r="BFE36"/>
      <c r="BFF36"/>
      <c r="BFG36"/>
      <c r="BFH36"/>
      <c r="BFI36"/>
      <c r="BFJ36"/>
      <c r="BFK36"/>
      <c r="BFL36"/>
      <c r="BFM36"/>
      <c r="BFN36"/>
      <c r="BFO36"/>
      <c r="BFP36"/>
      <c r="BFQ36"/>
      <c r="BFR36"/>
      <c r="BFS36"/>
      <c r="BFT36"/>
      <c r="BFU36"/>
      <c r="BFV36"/>
      <c r="BFW36"/>
      <c r="BFX36"/>
      <c r="BFY36"/>
      <c r="BFZ36"/>
      <c r="BGA36"/>
      <c r="BGB36"/>
      <c r="BGC36"/>
      <c r="BGD36"/>
      <c r="BGE36"/>
      <c r="BGF36"/>
      <c r="BGG36"/>
      <c r="BGH36"/>
      <c r="BGI36"/>
      <c r="BGJ36"/>
      <c r="BGK36"/>
      <c r="BGL36"/>
      <c r="BGM36"/>
      <c r="BGN36"/>
      <c r="BGO36"/>
      <c r="BGP36"/>
      <c r="BGQ36"/>
      <c r="BGR36"/>
      <c r="BGS36"/>
      <c r="BGT36"/>
      <c r="BGU36"/>
      <c r="BGV36"/>
      <c r="BGW36"/>
      <c r="BGX36"/>
      <c r="BGY36"/>
      <c r="BGZ36"/>
      <c r="BHA36"/>
      <c r="BHB36"/>
      <c r="BHC36"/>
      <c r="BHD36"/>
      <c r="BHE36"/>
      <c r="BHF36"/>
      <c r="BHG36"/>
      <c r="BHH36"/>
      <c r="BHI36"/>
      <c r="BHJ36"/>
      <c r="BHK36"/>
      <c r="BHL36"/>
      <c r="BHM36"/>
      <c r="BHN36"/>
      <c r="BHO36"/>
      <c r="BHP36"/>
      <c r="BHQ36"/>
      <c r="BHR36"/>
      <c r="BHS36"/>
      <c r="BHT36"/>
      <c r="BHU36"/>
      <c r="BHV36"/>
      <c r="BHW36"/>
      <c r="BHX36"/>
      <c r="BHY36"/>
      <c r="BHZ36"/>
      <c r="BIA36"/>
      <c r="BIB36"/>
      <c r="BIC36"/>
      <c r="BID36"/>
      <c r="BIE36"/>
      <c r="BIF36"/>
      <c r="BIG36"/>
      <c r="BIH36"/>
      <c r="BII36"/>
      <c r="BIJ36"/>
      <c r="BIK36"/>
      <c r="BIL36"/>
      <c r="BIM36"/>
      <c r="BIN36"/>
      <c r="BIO36"/>
      <c r="BIP36"/>
      <c r="BIQ36"/>
      <c r="BIR36"/>
      <c r="BIS36"/>
      <c r="BIT36"/>
      <c r="BIU36"/>
      <c r="BIV36"/>
      <c r="BIW36"/>
      <c r="BIX36"/>
      <c r="BIY36"/>
      <c r="BIZ36"/>
      <c r="BJA36"/>
      <c r="BJB36"/>
      <c r="BJC36"/>
      <c r="BJD36"/>
      <c r="BJE36"/>
      <c r="BJF36"/>
      <c r="BJG36"/>
      <c r="BJH36"/>
      <c r="BJI36"/>
      <c r="BJJ36"/>
      <c r="BJK36"/>
      <c r="BJL36"/>
      <c r="BJM36"/>
      <c r="BJN36"/>
      <c r="BJO36"/>
      <c r="BJP36"/>
      <c r="BJQ36"/>
      <c r="BJR36"/>
      <c r="BJS36"/>
      <c r="BJT36"/>
      <c r="BJU36"/>
      <c r="BJV36"/>
      <c r="BJW36"/>
      <c r="BJX36"/>
      <c r="BJY36"/>
      <c r="BJZ36"/>
      <c r="BKA36"/>
      <c r="BKB36"/>
      <c r="BKC36"/>
      <c r="BKD36"/>
      <c r="BKE36"/>
      <c r="BKF36"/>
      <c r="BKG36"/>
      <c r="BKH36"/>
      <c r="BKI36"/>
      <c r="BKJ36"/>
      <c r="BKK36"/>
      <c r="BKL36"/>
      <c r="BKM36"/>
      <c r="BKN36"/>
      <c r="BKO36"/>
      <c r="BKP36"/>
      <c r="BKQ36"/>
      <c r="BKR36"/>
      <c r="BKS36"/>
      <c r="BKT36"/>
      <c r="BKU36"/>
      <c r="BKV36"/>
    </row>
    <row r="37" spans="1:1660" s="2" customFormat="1">
      <c r="A37" s="18"/>
      <c r="B37" s="5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  <c r="AMM37"/>
      <c r="AMN37"/>
      <c r="AMO37"/>
      <c r="AMP37"/>
      <c r="AMQ37"/>
      <c r="AMR37"/>
      <c r="AMS37"/>
      <c r="AMT37"/>
      <c r="AMU37"/>
      <c r="AMV37"/>
      <c r="AMW37"/>
      <c r="AMX37"/>
      <c r="AMY37"/>
      <c r="AMZ37"/>
      <c r="ANA37"/>
      <c r="ANB37"/>
      <c r="ANC37"/>
      <c r="AND37"/>
      <c r="ANE37"/>
      <c r="ANF37"/>
      <c r="ANG37"/>
      <c r="ANH37"/>
      <c r="ANI37"/>
      <c r="ANJ37"/>
      <c r="ANK37"/>
      <c r="ANL37"/>
      <c r="ANM37"/>
      <c r="ANN37"/>
      <c r="ANO37"/>
      <c r="ANP37"/>
      <c r="ANQ37"/>
      <c r="ANR37"/>
      <c r="ANS37"/>
      <c r="ANT37"/>
      <c r="ANU37"/>
      <c r="ANV37"/>
      <c r="ANW37"/>
      <c r="ANX37"/>
      <c r="ANY37"/>
      <c r="ANZ37"/>
      <c r="AOA37"/>
      <c r="AOB37"/>
      <c r="AOC37"/>
      <c r="AOD37"/>
      <c r="AOE37"/>
      <c r="AOF37"/>
      <c r="AOG37"/>
      <c r="AOH37"/>
      <c r="AOI37"/>
      <c r="AOJ37"/>
      <c r="AOK37"/>
      <c r="AOL37"/>
      <c r="AOM37"/>
      <c r="AON37"/>
      <c r="AOO37"/>
      <c r="AOP37"/>
      <c r="AOQ37"/>
      <c r="AOR37"/>
      <c r="AOS37"/>
      <c r="AOT37"/>
      <c r="AOU37"/>
      <c r="AOV37"/>
      <c r="AOW37"/>
      <c r="AOX37"/>
      <c r="AOY37"/>
      <c r="AOZ37"/>
      <c r="APA37"/>
      <c r="APB37"/>
      <c r="APC37"/>
      <c r="APD37"/>
      <c r="APE37"/>
      <c r="APF37"/>
      <c r="APG37"/>
      <c r="APH37"/>
      <c r="API37"/>
      <c r="APJ37"/>
      <c r="APK37"/>
      <c r="APL37"/>
      <c r="APM37"/>
      <c r="APN37"/>
      <c r="APO37"/>
      <c r="APP37"/>
      <c r="APQ37"/>
      <c r="APR37"/>
      <c r="APS37"/>
      <c r="APT37"/>
      <c r="APU37"/>
      <c r="APV37"/>
      <c r="APW37"/>
      <c r="APX37"/>
      <c r="APY37"/>
      <c r="APZ37"/>
      <c r="AQA37"/>
      <c r="AQB37"/>
      <c r="AQC37"/>
      <c r="AQD37"/>
      <c r="AQE37"/>
      <c r="AQF37"/>
      <c r="AQG37"/>
      <c r="AQH37"/>
      <c r="AQI37"/>
      <c r="AQJ37"/>
      <c r="AQK37"/>
      <c r="AQL37"/>
      <c r="AQM37"/>
      <c r="AQN37"/>
      <c r="AQO37"/>
      <c r="AQP37"/>
      <c r="AQQ37"/>
      <c r="AQR37"/>
      <c r="AQS37"/>
      <c r="AQT37"/>
      <c r="AQU37"/>
      <c r="AQV37"/>
      <c r="AQW37"/>
      <c r="AQX37"/>
      <c r="AQY37"/>
      <c r="AQZ37"/>
      <c r="ARA37"/>
      <c r="ARB37"/>
      <c r="ARC37"/>
      <c r="ARD37"/>
      <c r="ARE37"/>
      <c r="ARF37"/>
      <c r="ARG37"/>
      <c r="ARH37"/>
      <c r="ARI37"/>
      <c r="ARJ37"/>
      <c r="ARK37"/>
      <c r="ARL37"/>
      <c r="ARM37"/>
      <c r="ARN37"/>
      <c r="ARO37"/>
      <c r="ARP37"/>
      <c r="ARQ37"/>
      <c r="ARR37"/>
      <c r="ARS37"/>
      <c r="ART37"/>
      <c r="ARU37"/>
      <c r="ARV37"/>
      <c r="ARW37"/>
      <c r="ARX37"/>
      <c r="ARY37"/>
      <c r="ARZ37"/>
      <c r="ASA37"/>
      <c r="ASB37"/>
      <c r="ASC37"/>
      <c r="ASD37"/>
      <c r="ASE37"/>
      <c r="ASF37"/>
      <c r="ASG37"/>
      <c r="ASH37"/>
      <c r="ASI37"/>
      <c r="ASJ37"/>
      <c r="ASK37"/>
      <c r="ASL37"/>
      <c r="ASM37"/>
      <c r="ASN37"/>
      <c r="ASO37"/>
      <c r="ASP37"/>
      <c r="ASQ37"/>
      <c r="ASR37"/>
      <c r="ASS37"/>
      <c r="AST37"/>
      <c r="ASU37"/>
      <c r="ASV37"/>
      <c r="ASW37"/>
      <c r="ASX37"/>
      <c r="ASY37"/>
      <c r="ASZ37"/>
      <c r="ATA37"/>
      <c r="ATB37"/>
      <c r="ATC37"/>
      <c r="ATD37"/>
      <c r="ATE37"/>
      <c r="ATF37"/>
      <c r="ATG37"/>
      <c r="ATH37"/>
      <c r="ATI37"/>
      <c r="ATJ37"/>
      <c r="ATK37"/>
      <c r="ATL37"/>
      <c r="ATM37"/>
      <c r="ATN37"/>
      <c r="ATO37"/>
      <c r="ATP37"/>
      <c r="ATQ37"/>
      <c r="ATR37"/>
      <c r="ATS37"/>
      <c r="ATT37"/>
      <c r="ATU37"/>
      <c r="ATV37"/>
      <c r="ATW37"/>
      <c r="ATX37"/>
      <c r="ATY37"/>
      <c r="ATZ37"/>
      <c r="AUA37"/>
      <c r="AUB37"/>
      <c r="AUC37"/>
      <c r="AUD37"/>
      <c r="AUE37"/>
      <c r="AUF37"/>
      <c r="AUG37"/>
      <c r="AUH37"/>
      <c r="AUI37"/>
      <c r="AUJ37"/>
      <c r="AUK37"/>
      <c r="AUL37"/>
      <c r="AUM37"/>
      <c r="AUN37"/>
      <c r="AUO37"/>
      <c r="AUP37"/>
      <c r="AUQ37"/>
      <c r="AUR37"/>
      <c r="AUS37"/>
      <c r="AUT37"/>
      <c r="AUU37"/>
      <c r="AUV37"/>
      <c r="AUW37"/>
      <c r="AUX37"/>
      <c r="AUY37"/>
      <c r="AUZ37"/>
      <c r="AVA37"/>
      <c r="AVB37"/>
      <c r="AVC37"/>
      <c r="AVD37"/>
      <c r="AVE37"/>
      <c r="AVF37"/>
      <c r="AVG37"/>
      <c r="AVH37"/>
      <c r="AVI37"/>
      <c r="AVJ37"/>
      <c r="AVK37"/>
      <c r="AVL37"/>
      <c r="AVM37"/>
      <c r="AVN37"/>
      <c r="AVO37"/>
      <c r="AVP37"/>
      <c r="AVQ37"/>
      <c r="AVR37"/>
      <c r="AVS37"/>
      <c r="AVT37"/>
      <c r="AVU37"/>
      <c r="AVV37"/>
      <c r="AVW37"/>
      <c r="AVX37"/>
      <c r="AVY37"/>
      <c r="AVZ37"/>
      <c r="AWA37"/>
      <c r="AWB37"/>
      <c r="AWC37"/>
      <c r="AWD37"/>
      <c r="AWE37"/>
      <c r="AWF37"/>
      <c r="AWG37"/>
      <c r="AWH37"/>
      <c r="AWI37"/>
      <c r="AWJ37"/>
      <c r="AWK37"/>
      <c r="AWL37"/>
      <c r="AWM37"/>
      <c r="AWN37"/>
      <c r="AWO37"/>
      <c r="AWP37"/>
      <c r="AWQ37"/>
      <c r="AWR37"/>
      <c r="AWS37"/>
      <c r="AWT37"/>
      <c r="AWU37"/>
      <c r="AWV37"/>
      <c r="AWW37"/>
      <c r="AWX37"/>
      <c r="AWY37"/>
      <c r="AWZ37"/>
      <c r="AXA37"/>
      <c r="AXB37"/>
      <c r="AXC37"/>
      <c r="AXD37"/>
      <c r="AXE37"/>
      <c r="AXF37"/>
      <c r="AXG37"/>
      <c r="AXH37"/>
      <c r="AXI37"/>
      <c r="AXJ37"/>
      <c r="AXK37"/>
      <c r="AXL37"/>
      <c r="AXM37"/>
      <c r="AXN37"/>
      <c r="AXO37"/>
      <c r="AXP37"/>
      <c r="AXQ37"/>
      <c r="AXR37"/>
      <c r="AXS37"/>
      <c r="AXT37"/>
      <c r="AXU37"/>
      <c r="AXV37"/>
      <c r="AXW37"/>
      <c r="AXX37"/>
      <c r="AXY37"/>
      <c r="AXZ37"/>
      <c r="AYA37"/>
      <c r="AYB37"/>
      <c r="AYC37"/>
      <c r="AYD37"/>
      <c r="AYE37"/>
      <c r="AYF37"/>
      <c r="AYG37"/>
      <c r="AYH37"/>
      <c r="AYI37"/>
      <c r="AYJ37"/>
      <c r="AYK37"/>
      <c r="AYL37"/>
      <c r="AYM37"/>
      <c r="AYN37"/>
      <c r="AYO37"/>
      <c r="AYP37"/>
      <c r="AYQ37"/>
      <c r="AYR37"/>
      <c r="AYS37"/>
      <c r="AYT37"/>
      <c r="AYU37"/>
      <c r="AYV37"/>
      <c r="AYW37"/>
      <c r="AYX37"/>
      <c r="AYY37"/>
      <c r="AYZ37"/>
      <c r="AZA37"/>
      <c r="AZB37"/>
      <c r="AZC37"/>
      <c r="AZD37"/>
      <c r="AZE37"/>
      <c r="AZF37"/>
      <c r="AZG37"/>
      <c r="AZH37"/>
      <c r="AZI37"/>
      <c r="AZJ37"/>
      <c r="AZK37"/>
      <c r="AZL37"/>
      <c r="AZM37"/>
      <c r="AZN37"/>
      <c r="AZO37"/>
      <c r="AZP37"/>
      <c r="AZQ37"/>
      <c r="AZR37"/>
      <c r="AZS37"/>
      <c r="AZT37"/>
      <c r="AZU37"/>
      <c r="AZV37"/>
      <c r="AZW37"/>
      <c r="AZX37"/>
      <c r="AZY37"/>
      <c r="AZZ37"/>
      <c r="BAA37"/>
      <c r="BAB37"/>
      <c r="BAC37"/>
      <c r="BAD37"/>
      <c r="BAE37"/>
      <c r="BAF37"/>
      <c r="BAG37"/>
      <c r="BAH37"/>
      <c r="BAI37"/>
      <c r="BAJ37"/>
      <c r="BAK37"/>
      <c r="BAL37"/>
      <c r="BAM37"/>
      <c r="BAN37"/>
      <c r="BAO37"/>
      <c r="BAP37"/>
      <c r="BAQ37"/>
      <c r="BAR37"/>
      <c r="BAS37"/>
      <c r="BAT37"/>
      <c r="BAU37"/>
      <c r="BAV37"/>
      <c r="BAW37"/>
      <c r="BAX37"/>
      <c r="BAY37"/>
      <c r="BAZ37"/>
      <c r="BBA37"/>
      <c r="BBB37"/>
      <c r="BBC37"/>
      <c r="BBD37"/>
      <c r="BBE37"/>
      <c r="BBF37"/>
      <c r="BBG37"/>
      <c r="BBH37"/>
      <c r="BBI37"/>
      <c r="BBJ37"/>
      <c r="BBK37"/>
      <c r="BBL37"/>
      <c r="BBM37"/>
      <c r="BBN37"/>
      <c r="BBO37"/>
      <c r="BBP37"/>
      <c r="BBQ37"/>
      <c r="BBR37"/>
      <c r="BBS37"/>
      <c r="BBT37"/>
      <c r="BBU37"/>
      <c r="BBV37"/>
      <c r="BBW37"/>
      <c r="BBX37"/>
      <c r="BBY37"/>
      <c r="BBZ37"/>
      <c r="BCA37"/>
      <c r="BCB37"/>
      <c r="BCC37"/>
      <c r="BCD37"/>
      <c r="BCE37"/>
      <c r="BCF37"/>
      <c r="BCG37"/>
      <c r="BCH37"/>
      <c r="BCI37"/>
      <c r="BCJ37"/>
      <c r="BCK37"/>
      <c r="BCL37"/>
      <c r="BCM37"/>
      <c r="BCN37"/>
      <c r="BCO37"/>
      <c r="BCP37"/>
      <c r="BCQ37"/>
      <c r="BCR37"/>
      <c r="BCS37"/>
      <c r="BCT37"/>
      <c r="BCU37"/>
      <c r="BCV37"/>
      <c r="BCW37"/>
      <c r="BCX37"/>
      <c r="BCY37"/>
      <c r="BCZ37"/>
      <c r="BDA37"/>
      <c r="BDB37"/>
      <c r="BDC37"/>
      <c r="BDD37"/>
      <c r="BDE37"/>
      <c r="BDF37"/>
      <c r="BDG37"/>
      <c r="BDH37"/>
      <c r="BDI37"/>
      <c r="BDJ37"/>
      <c r="BDK37"/>
      <c r="BDL37"/>
      <c r="BDM37"/>
      <c r="BDN37"/>
      <c r="BDO37"/>
      <c r="BDP37"/>
      <c r="BDQ37"/>
      <c r="BDR37"/>
      <c r="BDS37"/>
      <c r="BDT37"/>
      <c r="BDU37"/>
      <c r="BDV37"/>
      <c r="BDW37"/>
      <c r="BDX37"/>
      <c r="BDY37"/>
      <c r="BDZ37"/>
      <c r="BEA37"/>
      <c r="BEB37"/>
      <c r="BEC37"/>
      <c r="BED37"/>
      <c r="BEE37"/>
      <c r="BEF37"/>
      <c r="BEG37"/>
      <c r="BEH37"/>
      <c r="BEI37"/>
      <c r="BEJ37"/>
      <c r="BEK37"/>
      <c r="BEL37"/>
      <c r="BEM37"/>
      <c r="BEN37"/>
      <c r="BEO37"/>
      <c r="BEP37"/>
      <c r="BEQ37"/>
      <c r="BER37"/>
      <c r="BES37"/>
      <c r="BET37"/>
      <c r="BEU37"/>
      <c r="BEV37"/>
      <c r="BEW37"/>
      <c r="BEX37"/>
      <c r="BEY37"/>
      <c r="BEZ37"/>
      <c r="BFA37"/>
      <c r="BFB37"/>
      <c r="BFC37"/>
      <c r="BFD37"/>
      <c r="BFE37"/>
      <c r="BFF37"/>
      <c r="BFG37"/>
      <c r="BFH37"/>
      <c r="BFI37"/>
      <c r="BFJ37"/>
      <c r="BFK37"/>
      <c r="BFL37"/>
      <c r="BFM37"/>
      <c r="BFN37"/>
      <c r="BFO37"/>
      <c r="BFP37"/>
      <c r="BFQ37"/>
      <c r="BFR37"/>
      <c r="BFS37"/>
      <c r="BFT37"/>
      <c r="BFU37"/>
      <c r="BFV37"/>
      <c r="BFW37"/>
      <c r="BFX37"/>
      <c r="BFY37"/>
      <c r="BFZ37"/>
      <c r="BGA37"/>
      <c r="BGB37"/>
      <c r="BGC37"/>
      <c r="BGD37"/>
      <c r="BGE37"/>
      <c r="BGF37"/>
      <c r="BGG37"/>
      <c r="BGH37"/>
      <c r="BGI37"/>
      <c r="BGJ37"/>
      <c r="BGK37"/>
      <c r="BGL37"/>
      <c r="BGM37"/>
      <c r="BGN37"/>
      <c r="BGO37"/>
      <c r="BGP37"/>
      <c r="BGQ37"/>
      <c r="BGR37"/>
      <c r="BGS37"/>
      <c r="BGT37"/>
      <c r="BGU37"/>
      <c r="BGV37"/>
      <c r="BGW37"/>
      <c r="BGX37"/>
      <c r="BGY37"/>
      <c r="BGZ37"/>
      <c r="BHA37"/>
      <c r="BHB37"/>
      <c r="BHC37"/>
      <c r="BHD37"/>
      <c r="BHE37"/>
      <c r="BHF37"/>
      <c r="BHG37"/>
      <c r="BHH37"/>
      <c r="BHI37"/>
      <c r="BHJ37"/>
      <c r="BHK37"/>
      <c r="BHL37"/>
      <c r="BHM37"/>
      <c r="BHN37"/>
      <c r="BHO37"/>
      <c r="BHP37"/>
      <c r="BHQ37"/>
      <c r="BHR37"/>
      <c r="BHS37"/>
      <c r="BHT37"/>
      <c r="BHU37"/>
      <c r="BHV37"/>
      <c r="BHW37"/>
      <c r="BHX37"/>
      <c r="BHY37"/>
      <c r="BHZ37"/>
      <c r="BIA37"/>
      <c r="BIB37"/>
      <c r="BIC37"/>
      <c r="BID37"/>
      <c r="BIE37"/>
      <c r="BIF37"/>
      <c r="BIG37"/>
      <c r="BIH37"/>
      <c r="BII37"/>
      <c r="BIJ37"/>
      <c r="BIK37"/>
      <c r="BIL37"/>
      <c r="BIM37"/>
      <c r="BIN37"/>
      <c r="BIO37"/>
      <c r="BIP37"/>
      <c r="BIQ37"/>
      <c r="BIR37"/>
      <c r="BIS37"/>
      <c r="BIT37"/>
      <c r="BIU37"/>
      <c r="BIV37"/>
      <c r="BIW37"/>
      <c r="BIX37"/>
      <c r="BIY37"/>
      <c r="BIZ37"/>
      <c r="BJA37"/>
      <c r="BJB37"/>
      <c r="BJC37"/>
      <c r="BJD37"/>
      <c r="BJE37"/>
      <c r="BJF37"/>
      <c r="BJG37"/>
      <c r="BJH37"/>
      <c r="BJI37"/>
      <c r="BJJ37"/>
      <c r="BJK37"/>
      <c r="BJL37"/>
      <c r="BJM37"/>
      <c r="BJN37"/>
      <c r="BJO37"/>
      <c r="BJP37"/>
      <c r="BJQ37"/>
      <c r="BJR37"/>
      <c r="BJS37"/>
      <c r="BJT37"/>
      <c r="BJU37"/>
      <c r="BJV37"/>
      <c r="BJW37"/>
      <c r="BJX37"/>
      <c r="BJY37"/>
      <c r="BJZ37"/>
      <c r="BKA37"/>
      <c r="BKB37"/>
      <c r="BKC37"/>
      <c r="BKD37"/>
      <c r="BKE37"/>
      <c r="BKF37"/>
      <c r="BKG37"/>
      <c r="BKH37"/>
      <c r="BKI37"/>
      <c r="BKJ37"/>
      <c r="BKK37"/>
      <c r="BKL37"/>
      <c r="BKM37"/>
      <c r="BKN37"/>
      <c r="BKO37"/>
      <c r="BKP37"/>
      <c r="BKQ37"/>
      <c r="BKR37"/>
      <c r="BKS37"/>
      <c r="BKT37"/>
      <c r="BKU37"/>
      <c r="BKV37"/>
    </row>
    <row r="38" spans="1:1660" s="2" customFormat="1">
      <c r="A38" s="18"/>
      <c r="B38" s="5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  <c r="AMN38"/>
      <c r="AMO38"/>
      <c r="AMP38"/>
      <c r="AMQ38"/>
      <c r="AMR38"/>
      <c r="AMS38"/>
      <c r="AMT38"/>
      <c r="AMU38"/>
      <c r="AMV38"/>
      <c r="AMW38"/>
      <c r="AMX38"/>
      <c r="AMY38"/>
      <c r="AMZ38"/>
      <c r="ANA38"/>
      <c r="ANB38"/>
      <c r="ANC38"/>
      <c r="AND38"/>
      <c r="ANE38"/>
      <c r="ANF38"/>
      <c r="ANG38"/>
      <c r="ANH38"/>
      <c r="ANI38"/>
      <c r="ANJ38"/>
      <c r="ANK38"/>
      <c r="ANL38"/>
      <c r="ANM38"/>
      <c r="ANN38"/>
      <c r="ANO38"/>
      <c r="ANP38"/>
      <c r="ANQ38"/>
      <c r="ANR38"/>
      <c r="ANS38"/>
      <c r="ANT38"/>
      <c r="ANU38"/>
      <c r="ANV38"/>
      <c r="ANW38"/>
      <c r="ANX38"/>
      <c r="ANY38"/>
      <c r="ANZ38"/>
      <c r="AOA38"/>
      <c r="AOB38"/>
      <c r="AOC38"/>
      <c r="AOD38"/>
      <c r="AOE38"/>
      <c r="AOF38"/>
      <c r="AOG38"/>
      <c r="AOH38"/>
      <c r="AOI38"/>
      <c r="AOJ38"/>
      <c r="AOK38"/>
      <c r="AOL38"/>
      <c r="AOM38"/>
      <c r="AON38"/>
      <c r="AOO38"/>
      <c r="AOP38"/>
      <c r="AOQ38"/>
      <c r="AOR38"/>
      <c r="AOS38"/>
      <c r="AOT38"/>
      <c r="AOU38"/>
      <c r="AOV38"/>
      <c r="AOW38"/>
      <c r="AOX38"/>
      <c r="AOY38"/>
      <c r="AOZ38"/>
      <c r="APA38"/>
      <c r="APB38"/>
      <c r="APC38"/>
      <c r="APD38"/>
      <c r="APE38"/>
      <c r="APF38"/>
      <c r="APG38"/>
      <c r="APH38"/>
      <c r="API38"/>
      <c r="APJ38"/>
      <c r="APK38"/>
      <c r="APL38"/>
      <c r="APM38"/>
      <c r="APN38"/>
      <c r="APO38"/>
      <c r="APP38"/>
      <c r="APQ38"/>
      <c r="APR38"/>
      <c r="APS38"/>
      <c r="APT38"/>
      <c r="APU38"/>
      <c r="APV38"/>
      <c r="APW38"/>
      <c r="APX38"/>
      <c r="APY38"/>
      <c r="APZ38"/>
      <c r="AQA38"/>
      <c r="AQB38"/>
      <c r="AQC38"/>
      <c r="AQD38"/>
      <c r="AQE38"/>
      <c r="AQF38"/>
      <c r="AQG38"/>
      <c r="AQH38"/>
      <c r="AQI38"/>
      <c r="AQJ38"/>
      <c r="AQK38"/>
      <c r="AQL38"/>
      <c r="AQM38"/>
      <c r="AQN38"/>
      <c r="AQO38"/>
      <c r="AQP38"/>
      <c r="AQQ38"/>
      <c r="AQR38"/>
      <c r="AQS38"/>
      <c r="AQT38"/>
      <c r="AQU38"/>
      <c r="AQV38"/>
      <c r="AQW38"/>
      <c r="AQX38"/>
      <c r="AQY38"/>
      <c r="AQZ38"/>
      <c r="ARA38"/>
      <c r="ARB38"/>
      <c r="ARC38"/>
      <c r="ARD38"/>
      <c r="ARE38"/>
      <c r="ARF38"/>
      <c r="ARG38"/>
      <c r="ARH38"/>
      <c r="ARI38"/>
      <c r="ARJ38"/>
      <c r="ARK38"/>
      <c r="ARL38"/>
      <c r="ARM38"/>
      <c r="ARN38"/>
      <c r="ARO38"/>
      <c r="ARP38"/>
      <c r="ARQ38"/>
      <c r="ARR38"/>
      <c r="ARS38"/>
      <c r="ART38"/>
      <c r="ARU38"/>
      <c r="ARV38"/>
      <c r="ARW38"/>
      <c r="ARX38"/>
      <c r="ARY38"/>
      <c r="ARZ38"/>
      <c r="ASA38"/>
      <c r="ASB38"/>
      <c r="ASC38"/>
      <c r="ASD38"/>
      <c r="ASE38"/>
      <c r="ASF38"/>
      <c r="ASG38"/>
      <c r="ASH38"/>
      <c r="ASI38"/>
      <c r="ASJ38"/>
      <c r="ASK38"/>
      <c r="ASL38"/>
      <c r="ASM38"/>
      <c r="ASN38"/>
      <c r="ASO38"/>
      <c r="ASP38"/>
      <c r="ASQ38"/>
      <c r="ASR38"/>
      <c r="ASS38"/>
      <c r="AST38"/>
      <c r="ASU38"/>
      <c r="ASV38"/>
      <c r="ASW38"/>
      <c r="ASX38"/>
      <c r="ASY38"/>
      <c r="ASZ38"/>
      <c r="ATA38"/>
      <c r="ATB38"/>
      <c r="ATC38"/>
      <c r="ATD38"/>
      <c r="ATE38"/>
      <c r="ATF38"/>
      <c r="ATG38"/>
      <c r="ATH38"/>
      <c r="ATI38"/>
      <c r="ATJ38"/>
      <c r="ATK38"/>
      <c r="ATL38"/>
      <c r="ATM38"/>
      <c r="ATN38"/>
      <c r="ATO38"/>
      <c r="ATP38"/>
      <c r="ATQ38"/>
      <c r="ATR38"/>
      <c r="ATS38"/>
      <c r="ATT38"/>
      <c r="ATU38"/>
      <c r="ATV38"/>
      <c r="ATW38"/>
      <c r="ATX38"/>
      <c r="ATY38"/>
      <c r="ATZ38"/>
      <c r="AUA38"/>
      <c r="AUB38"/>
      <c r="AUC38"/>
      <c r="AUD38"/>
      <c r="AUE38"/>
      <c r="AUF38"/>
      <c r="AUG38"/>
      <c r="AUH38"/>
      <c r="AUI38"/>
      <c r="AUJ38"/>
      <c r="AUK38"/>
      <c r="AUL38"/>
      <c r="AUM38"/>
      <c r="AUN38"/>
      <c r="AUO38"/>
      <c r="AUP38"/>
      <c r="AUQ38"/>
      <c r="AUR38"/>
      <c r="AUS38"/>
      <c r="AUT38"/>
      <c r="AUU38"/>
      <c r="AUV38"/>
      <c r="AUW38"/>
      <c r="AUX38"/>
      <c r="AUY38"/>
      <c r="AUZ38"/>
      <c r="AVA38"/>
      <c r="AVB38"/>
      <c r="AVC38"/>
      <c r="AVD38"/>
      <c r="AVE38"/>
      <c r="AVF38"/>
      <c r="AVG38"/>
      <c r="AVH38"/>
      <c r="AVI38"/>
      <c r="AVJ38"/>
      <c r="AVK38"/>
      <c r="AVL38"/>
      <c r="AVM38"/>
      <c r="AVN38"/>
      <c r="AVO38"/>
      <c r="AVP38"/>
      <c r="AVQ38"/>
      <c r="AVR38"/>
      <c r="AVS38"/>
      <c r="AVT38"/>
      <c r="AVU38"/>
      <c r="AVV38"/>
      <c r="AVW38"/>
      <c r="AVX38"/>
      <c r="AVY38"/>
      <c r="AVZ38"/>
      <c r="AWA38"/>
      <c r="AWB38"/>
      <c r="AWC38"/>
      <c r="AWD38"/>
      <c r="AWE38"/>
      <c r="AWF38"/>
      <c r="AWG38"/>
      <c r="AWH38"/>
      <c r="AWI38"/>
      <c r="AWJ38"/>
      <c r="AWK38"/>
      <c r="AWL38"/>
      <c r="AWM38"/>
      <c r="AWN38"/>
      <c r="AWO38"/>
      <c r="AWP38"/>
      <c r="AWQ38"/>
      <c r="AWR38"/>
      <c r="AWS38"/>
      <c r="AWT38"/>
      <c r="AWU38"/>
      <c r="AWV38"/>
      <c r="AWW38"/>
      <c r="AWX38"/>
      <c r="AWY38"/>
      <c r="AWZ38"/>
      <c r="AXA38"/>
      <c r="AXB38"/>
      <c r="AXC38"/>
      <c r="AXD38"/>
      <c r="AXE38"/>
      <c r="AXF38"/>
      <c r="AXG38"/>
      <c r="AXH38"/>
      <c r="AXI38"/>
      <c r="AXJ38"/>
      <c r="AXK38"/>
      <c r="AXL38"/>
      <c r="AXM38"/>
      <c r="AXN38"/>
      <c r="AXO38"/>
      <c r="AXP38"/>
      <c r="AXQ38"/>
      <c r="AXR38"/>
      <c r="AXS38"/>
      <c r="AXT38"/>
      <c r="AXU38"/>
      <c r="AXV38"/>
      <c r="AXW38"/>
      <c r="AXX38"/>
      <c r="AXY38"/>
      <c r="AXZ38"/>
      <c r="AYA38"/>
      <c r="AYB38"/>
      <c r="AYC38"/>
      <c r="AYD38"/>
      <c r="AYE38"/>
      <c r="AYF38"/>
      <c r="AYG38"/>
      <c r="AYH38"/>
      <c r="AYI38"/>
      <c r="AYJ38"/>
      <c r="AYK38"/>
      <c r="AYL38"/>
      <c r="AYM38"/>
      <c r="AYN38"/>
      <c r="AYO38"/>
      <c r="AYP38"/>
      <c r="AYQ38"/>
      <c r="AYR38"/>
      <c r="AYS38"/>
      <c r="AYT38"/>
      <c r="AYU38"/>
      <c r="AYV38"/>
      <c r="AYW38"/>
      <c r="AYX38"/>
      <c r="AYY38"/>
      <c r="AYZ38"/>
      <c r="AZA38"/>
      <c r="AZB38"/>
      <c r="AZC38"/>
      <c r="AZD38"/>
      <c r="AZE38"/>
      <c r="AZF38"/>
      <c r="AZG38"/>
      <c r="AZH38"/>
      <c r="AZI38"/>
      <c r="AZJ38"/>
      <c r="AZK38"/>
      <c r="AZL38"/>
      <c r="AZM38"/>
      <c r="AZN38"/>
      <c r="AZO38"/>
      <c r="AZP38"/>
      <c r="AZQ38"/>
      <c r="AZR38"/>
      <c r="AZS38"/>
      <c r="AZT38"/>
      <c r="AZU38"/>
      <c r="AZV38"/>
      <c r="AZW38"/>
      <c r="AZX38"/>
      <c r="AZY38"/>
      <c r="AZZ38"/>
      <c r="BAA38"/>
      <c r="BAB38"/>
      <c r="BAC38"/>
      <c r="BAD38"/>
      <c r="BAE38"/>
      <c r="BAF38"/>
      <c r="BAG38"/>
      <c r="BAH38"/>
      <c r="BAI38"/>
      <c r="BAJ38"/>
      <c r="BAK38"/>
      <c r="BAL38"/>
      <c r="BAM38"/>
      <c r="BAN38"/>
      <c r="BAO38"/>
      <c r="BAP38"/>
      <c r="BAQ38"/>
      <c r="BAR38"/>
      <c r="BAS38"/>
      <c r="BAT38"/>
      <c r="BAU38"/>
      <c r="BAV38"/>
      <c r="BAW38"/>
      <c r="BAX38"/>
      <c r="BAY38"/>
      <c r="BAZ38"/>
      <c r="BBA38"/>
      <c r="BBB38"/>
      <c r="BBC38"/>
      <c r="BBD38"/>
      <c r="BBE38"/>
      <c r="BBF38"/>
      <c r="BBG38"/>
      <c r="BBH38"/>
      <c r="BBI38"/>
      <c r="BBJ38"/>
      <c r="BBK38"/>
      <c r="BBL38"/>
      <c r="BBM38"/>
      <c r="BBN38"/>
      <c r="BBO38"/>
      <c r="BBP38"/>
      <c r="BBQ38"/>
      <c r="BBR38"/>
      <c r="BBS38"/>
      <c r="BBT38"/>
      <c r="BBU38"/>
      <c r="BBV38"/>
      <c r="BBW38"/>
      <c r="BBX38"/>
      <c r="BBY38"/>
      <c r="BBZ38"/>
      <c r="BCA38"/>
      <c r="BCB38"/>
      <c r="BCC38"/>
      <c r="BCD38"/>
      <c r="BCE38"/>
      <c r="BCF38"/>
      <c r="BCG38"/>
      <c r="BCH38"/>
      <c r="BCI38"/>
      <c r="BCJ38"/>
      <c r="BCK38"/>
      <c r="BCL38"/>
      <c r="BCM38"/>
      <c r="BCN38"/>
      <c r="BCO38"/>
      <c r="BCP38"/>
      <c r="BCQ38"/>
      <c r="BCR38"/>
      <c r="BCS38"/>
      <c r="BCT38"/>
      <c r="BCU38"/>
      <c r="BCV38"/>
      <c r="BCW38"/>
      <c r="BCX38"/>
      <c r="BCY38"/>
      <c r="BCZ38"/>
      <c r="BDA38"/>
      <c r="BDB38"/>
      <c r="BDC38"/>
      <c r="BDD38"/>
      <c r="BDE38"/>
      <c r="BDF38"/>
      <c r="BDG38"/>
      <c r="BDH38"/>
      <c r="BDI38"/>
      <c r="BDJ38"/>
      <c r="BDK38"/>
      <c r="BDL38"/>
      <c r="BDM38"/>
      <c r="BDN38"/>
      <c r="BDO38"/>
      <c r="BDP38"/>
      <c r="BDQ38"/>
      <c r="BDR38"/>
      <c r="BDS38"/>
      <c r="BDT38"/>
      <c r="BDU38"/>
      <c r="BDV38"/>
      <c r="BDW38"/>
      <c r="BDX38"/>
      <c r="BDY38"/>
      <c r="BDZ38"/>
      <c r="BEA38"/>
      <c r="BEB38"/>
      <c r="BEC38"/>
      <c r="BED38"/>
      <c r="BEE38"/>
      <c r="BEF38"/>
      <c r="BEG38"/>
      <c r="BEH38"/>
      <c r="BEI38"/>
      <c r="BEJ38"/>
      <c r="BEK38"/>
      <c r="BEL38"/>
      <c r="BEM38"/>
      <c r="BEN38"/>
      <c r="BEO38"/>
      <c r="BEP38"/>
      <c r="BEQ38"/>
      <c r="BER38"/>
      <c r="BES38"/>
      <c r="BET38"/>
      <c r="BEU38"/>
      <c r="BEV38"/>
      <c r="BEW38"/>
      <c r="BEX38"/>
      <c r="BEY38"/>
      <c r="BEZ38"/>
      <c r="BFA38"/>
      <c r="BFB38"/>
      <c r="BFC38"/>
      <c r="BFD38"/>
      <c r="BFE38"/>
      <c r="BFF38"/>
      <c r="BFG38"/>
      <c r="BFH38"/>
      <c r="BFI38"/>
      <c r="BFJ38"/>
      <c r="BFK38"/>
      <c r="BFL38"/>
      <c r="BFM38"/>
      <c r="BFN38"/>
      <c r="BFO38"/>
      <c r="BFP38"/>
      <c r="BFQ38"/>
      <c r="BFR38"/>
      <c r="BFS38"/>
      <c r="BFT38"/>
      <c r="BFU38"/>
      <c r="BFV38"/>
      <c r="BFW38"/>
      <c r="BFX38"/>
      <c r="BFY38"/>
      <c r="BFZ38"/>
      <c r="BGA38"/>
      <c r="BGB38"/>
      <c r="BGC38"/>
      <c r="BGD38"/>
      <c r="BGE38"/>
      <c r="BGF38"/>
      <c r="BGG38"/>
      <c r="BGH38"/>
      <c r="BGI38"/>
      <c r="BGJ38"/>
      <c r="BGK38"/>
      <c r="BGL38"/>
      <c r="BGM38"/>
      <c r="BGN38"/>
      <c r="BGO38"/>
      <c r="BGP38"/>
      <c r="BGQ38"/>
      <c r="BGR38"/>
      <c r="BGS38"/>
      <c r="BGT38"/>
      <c r="BGU38"/>
      <c r="BGV38"/>
      <c r="BGW38"/>
      <c r="BGX38"/>
      <c r="BGY38"/>
      <c r="BGZ38"/>
      <c r="BHA38"/>
      <c r="BHB38"/>
      <c r="BHC38"/>
      <c r="BHD38"/>
      <c r="BHE38"/>
      <c r="BHF38"/>
      <c r="BHG38"/>
      <c r="BHH38"/>
      <c r="BHI38"/>
      <c r="BHJ38"/>
      <c r="BHK38"/>
      <c r="BHL38"/>
      <c r="BHM38"/>
      <c r="BHN38"/>
      <c r="BHO38"/>
      <c r="BHP38"/>
      <c r="BHQ38"/>
      <c r="BHR38"/>
      <c r="BHS38"/>
      <c r="BHT38"/>
      <c r="BHU38"/>
      <c r="BHV38"/>
      <c r="BHW38"/>
      <c r="BHX38"/>
      <c r="BHY38"/>
      <c r="BHZ38"/>
      <c r="BIA38"/>
      <c r="BIB38"/>
      <c r="BIC38"/>
      <c r="BID38"/>
      <c r="BIE38"/>
      <c r="BIF38"/>
      <c r="BIG38"/>
      <c r="BIH38"/>
      <c r="BII38"/>
      <c r="BIJ38"/>
      <c r="BIK38"/>
      <c r="BIL38"/>
      <c r="BIM38"/>
      <c r="BIN38"/>
      <c r="BIO38"/>
      <c r="BIP38"/>
      <c r="BIQ38"/>
      <c r="BIR38"/>
      <c r="BIS38"/>
      <c r="BIT38"/>
      <c r="BIU38"/>
      <c r="BIV38"/>
      <c r="BIW38"/>
      <c r="BIX38"/>
      <c r="BIY38"/>
      <c r="BIZ38"/>
      <c r="BJA38"/>
      <c r="BJB38"/>
      <c r="BJC38"/>
      <c r="BJD38"/>
      <c r="BJE38"/>
      <c r="BJF38"/>
      <c r="BJG38"/>
      <c r="BJH38"/>
      <c r="BJI38"/>
      <c r="BJJ38"/>
      <c r="BJK38"/>
      <c r="BJL38"/>
      <c r="BJM38"/>
      <c r="BJN38"/>
      <c r="BJO38"/>
      <c r="BJP38"/>
      <c r="BJQ38"/>
      <c r="BJR38"/>
      <c r="BJS38"/>
      <c r="BJT38"/>
      <c r="BJU38"/>
      <c r="BJV38"/>
      <c r="BJW38"/>
      <c r="BJX38"/>
      <c r="BJY38"/>
      <c r="BJZ38"/>
      <c r="BKA38"/>
      <c r="BKB38"/>
      <c r="BKC38"/>
      <c r="BKD38"/>
      <c r="BKE38"/>
      <c r="BKF38"/>
      <c r="BKG38"/>
      <c r="BKH38"/>
      <c r="BKI38"/>
      <c r="BKJ38"/>
      <c r="BKK38"/>
      <c r="BKL38"/>
      <c r="BKM38"/>
      <c r="BKN38"/>
      <c r="BKO38"/>
      <c r="BKP38"/>
      <c r="BKQ38"/>
      <c r="BKR38"/>
      <c r="BKS38"/>
      <c r="BKT38"/>
      <c r="BKU38"/>
      <c r="BKV38"/>
    </row>
    <row r="39" spans="1:1660" s="2" customFormat="1">
      <c r="A39" s="18"/>
      <c r="B39" s="5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  <c r="AMM39"/>
      <c r="AMN39"/>
      <c r="AMO39"/>
      <c r="AMP39"/>
      <c r="AMQ39"/>
      <c r="AMR39"/>
      <c r="AMS39"/>
      <c r="AMT39"/>
      <c r="AMU39"/>
      <c r="AMV39"/>
      <c r="AMW39"/>
      <c r="AMX39"/>
      <c r="AMY39"/>
      <c r="AMZ39"/>
      <c r="ANA39"/>
      <c r="ANB39"/>
      <c r="ANC39"/>
      <c r="AND39"/>
      <c r="ANE39"/>
      <c r="ANF39"/>
      <c r="ANG39"/>
      <c r="ANH39"/>
      <c r="ANI39"/>
      <c r="ANJ39"/>
      <c r="ANK39"/>
      <c r="ANL39"/>
      <c r="ANM39"/>
      <c r="ANN39"/>
      <c r="ANO39"/>
      <c r="ANP39"/>
      <c r="ANQ39"/>
      <c r="ANR39"/>
      <c r="ANS39"/>
      <c r="ANT39"/>
      <c r="ANU39"/>
      <c r="ANV39"/>
      <c r="ANW39"/>
      <c r="ANX39"/>
      <c r="ANY39"/>
      <c r="ANZ39"/>
      <c r="AOA39"/>
      <c r="AOB39"/>
      <c r="AOC39"/>
      <c r="AOD39"/>
      <c r="AOE39"/>
      <c r="AOF39"/>
      <c r="AOG39"/>
      <c r="AOH39"/>
      <c r="AOI39"/>
      <c r="AOJ39"/>
      <c r="AOK39"/>
      <c r="AOL39"/>
      <c r="AOM39"/>
      <c r="AON39"/>
      <c r="AOO39"/>
      <c r="AOP39"/>
      <c r="AOQ39"/>
      <c r="AOR39"/>
      <c r="AOS39"/>
      <c r="AOT39"/>
      <c r="AOU39"/>
      <c r="AOV39"/>
      <c r="AOW39"/>
      <c r="AOX39"/>
      <c r="AOY39"/>
      <c r="AOZ39"/>
      <c r="APA39"/>
      <c r="APB39"/>
      <c r="APC39"/>
      <c r="APD39"/>
      <c r="APE39"/>
      <c r="APF39"/>
      <c r="APG39"/>
      <c r="APH39"/>
      <c r="API39"/>
      <c r="APJ39"/>
      <c r="APK39"/>
      <c r="APL39"/>
      <c r="APM39"/>
      <c r="APN39"/>
      <c r="APO39"/>
      <c r="APP39"/>
      <c r="APQ39"/>
      <c r="APR39"/>
      <c r="APS39"/>
      <c r="APT39"/>
      <c r="APU39"/>
      <c r="APV39"/>
      <c r="APW39"/>
      <c r="APX39"/>
      <c r="APY39"/>
      <c r="APZ39"/>
      <c r="AQA39"/>
      <c r="AQB39"/>
      <c r="AQC39"/>
      <c r="AQD39"/>
      <c r="AQE39"/>
      <c r="AQF39"/>
      <c r="AQG39"/>
      <c r="AQH39"/>
      <c r="AQI39"/>
      <c r="AQJ39"/>
      <c r="AQK39"/>
      <c r="AQL39"/>
      <c r="AQM39"/>
      <c r="AQN39"/>
      <c r="AQO39"/>
      <c r="AQP39"/>
      <c r="AQQ39"/>
      <c r="AQR39"/>
      <c r="AQS39"/>
      <c r="AQT39"/>
      <c r="AQU39"/>
      <c r="AQV39"/>
      <c r="AQW39"/>
      <c r="AQX39"/>
      <c r="AQY39"/>
      <c r="AQZ39"/>
      <c r="ARA39"/>
      <c r="ARB39"/>
      <c r="ARC39"/>
      <c r="ARD39"/>
      <c r="ARE39"/>
      <c r="ARF39"/>
      <c r="ARG39"/>
      <c r="ARH39"/>
      <c r="ARI39"/>
      <c r="ARJ39"/>
      <c r="ARK39"/>
      <c r="ARL39"/>
      <c r="ARM39"/>
      <c r="ARN39"/>
      <c r="ARO39"/>
      <c r="ARP39"/>
      <c r="ARQ39"/>
      <c r="ARR39"/>
      <c r="ARS39"/>
      <c r="ART39"/>
      <c r="ARU39"/>
      <c r="ARV39"/>
      <c r="ARW39"/>
      <c r="ARX39"/>
      <c r="ARY39"/>
      <c r="ARZ39"/>
      <c r="ASA39"/>
      <c r="ASB39"/>
      <c r="ASC39"/>
      <c r="ASD39"/>
      <c r="ASE39"/>
      <c r="ASF39"/>
      <c r="ASG39"/>
      <c r="ASH39"/>
      <c r="ASI39"/>
      <c r="ASJ39"/>
      <c r="ASK39"/>
      <c r="ASL39"/>
      <c r="ASM39"/>
      <c r="ASN39"/>
      <c r="ASO39"/>
      <c r="ASP39"/>
      <c r="ASQ39"/>
      <c r="ASR39"/>
      <c r="ASS39"/>
      <c r="AST39"/>
      <c r="ASU39"/>
      <c r="ASV39"/>
      <c r="ASW39"/>
      <c r="ASX39"/>
      <c r="ASY39"/>
      <c r="ASZ39"/>
      <c r="ATA39"/>
      <c r="ATB39"/>
      <c r="ATC39"/>
      <c r="ATD39"/>
      <c r="ATE39"/>
      <c r="ATF39"/>
      <c r="ATG39"/>
      <c r="ATH39"/>
      <c r="ATI39"/>
      <c r="ATJ39"/>
      <c r="ATK39"/>
      <c r="ATL39"/>
      <c r="ATM39"/>
      <c r="ATN39"/>
      <c r="ATO39"/>
      <c r="ATP39"/>
      <c r="ATQ39"/>
      <c r="ATR39"/>
      <c r="ATS39"/>
      <c r="ATT39"/>
      <c r="ATU39"/>
      <c r="ATV39"/>
      <c r="ATW39"/>
      <c r="ATX39"/>
      <c r="ATY39"/>
      <c r="ATZ39"/>
      <c r="AUA39"/>
      <c r="AUB39"/>
      <c r="AUC39"/>
      <c r="AUD39"/>
      <c r="AUE39"/>
      <c r="AUF39"/>
      <c r="AUG39"/>
      <c r="AUH39"/>
      <c r="AUI39"/>
      <c r="AUJ39"/>
      <c r="AUK39"/>
      <c r="AUL39"/>
      <c r="AUM39"/>
      <c r="AUN39"/>
      <c r="AUO39"/>
      <c r="AUP39"/>
      <c r="AUQ39"/>
      <c r="AUR39"/>
      <c r="AUS39"/>
      <c r="AUT39"/>
      <c r="AUU39"/>
      <c r="AUV39"/>
      <c r="AUW39"/>
      <c r="AUX39"/>
      <c r="AUY39"/>
      <c r="AUZ39"/>
      <c r="AVA39"/>
      <c r="AVB39"/>
      <c r="AVC39"/>
      <c r="AVD39"/>
      <c r="AVE39"/>
      <c r="AVF39"/>
      <c r="AVG39"/>
      <c r="AVH39"/>
      <c r="AVI39"/>
      <c r="AVJ39"/>
      <c r="AVK39"/>
      <c r="AVL39"/>
      <c r="AVM39"/>
      <c r="AVN39"/>
      <c r="AVO39"/>
      <c r="AVP39"/>
      <c r="AVQ39"/>
      <c r="AVR39"/>
      <c r="AVS39"/>
      <c r="AVT39"/>
      <c r="AVU39"/>
      <c r="AVV39"/>
      <c r="AVW39"/>
      <c r="AVX39"/>
      <c r="AVY39"/>
      <c r="AVZ39"/>
      <c r="AWA39"/>
      <c r="AWB39"/>
      <c r="AWC39"/>
      <c r="AWD39"/>
      <c r="AWE39"/>
      <c r="AWF39"/>
      <c r="AWG39"/>
      <c r="AWH39"/>
      <c r="AWI39"/>
      <c r="AWJ39"/>
      <c r="AWK39"/>
      <c r="AWL39"/>
      <c r="AWM39"/>
      <c r="AWN39"/>
      <c r="AWO39"/>
      <c r="AWP39"/>
      <c r="AWQ39"/>
      <c r="AWR39"/>
      <c r="AWS39"/>
      <c r="AWT39"/>
      <c r="AWU39"/>
      <c r="AWV39"/>
      <c r="AWW39"/>
      <c r="AWX39"/>
      <c r="AWY39"/>
      <c r="AWZ39"/>
      <c r="AXA39"/>
      <c r="AXB39"/>
      <c r="AXC39"/>
      <c r="AXD39"/>
      <c r="AXE39"/>
      <c r="AXF39"/>
      <c r="AXG39"/>
      <c r="AXH39"/>
      <c r="AXI39"/>
      <c r="AXJ39"/>
      <c r="AXK39"/>
      <c r="AXL39"/>
      <c r="AXM39"/>
      <c r="AXN39"/>
      <c r="AXO39"/>
      <c r="AXP39"/>
      <c r="AXQ39"/>
      <c r="AXR39"/>
      <c r="AXS39"/>
      <c r="AXT39"/>
      <c r="AXU39"/>
      <c r="AXV39"/>
      <c r="AXW39"/>
      <c r="AXX39"/>
      <c r="AXY39"/>
      <c r="AXZ39"/>
      <c r="AYA39"/>
      <c r="AYB39"/>
      <c r="AYC39"/>
      <c r="AYD39"/>
      <c r="AYE39"/>
      <c r="AYF39"/>
      <c r="AYG39"/>
      <c r="AYH39"/>
      <c r="AYI39"/>
      <c r="AYJ39"/>
      <c r="AYK39"/>
      <c r="AYL39"/>
      <c r="AYM39"/>
      <c r="AYN39"/>
      <c r="AYO39"/>
      <c r="AYP39"/>
      <c r="AYQ39"/>
      <c r="AYR39"/>
      <c r="AYS39"/>
      <c r="AYT39"/>
      <c r="AYU39"/>
      <c r="AYV39"/>
      <c r="AYW39"/>
      <c r="AYX39"/>
      <c r="AYY39"/>
      <c r="AYZ39"/>
      <c r="AZA39"/>
      <c r="AZB39"/>
      <c r="AZC39"/>
      <c r="AZD39"/>
      <c r="AZE39"/>
      <c r="AZF39"/>
      <c r="AZG39"/>
      <c r="AZH39"/>
      <c r="AZI39"/>
      <c r="AZJ39"/>
      <c r="AZK39"/>
      <c r="AZL39"/>
      <c r="AZM39"/>
      <c r="AZN39"/>
      <c r="AZO39"/>
      <c r="AZP39"/>
      <c r="AZQ39"/>
      <c r="AZR39"/>
      <c r="AZS39"/>
      <c r="AZT39"/>
      <c r="AZU39"/>
      <c r="AZV39"/>
      <c r="AZW39"/>
      <c r="AZX39"/>
      <c r="AZY39"/>
      <c r="AZZ39"/>
      <c r="BAA39"/>
      <c r="BAB39"/>
      <c r="BAC39"/>
      <c r="BAD39"/>
      <c r="BAE39"/>
      <c r="BAF39"/>
      <c r="BAG39"/>
      <c r="BAH39"/>
      <c r="BAI39"/>
      <c r="BAJ39"/>
      <c r="BAK39"/>
      <c r="BAL39"/>
      <c r="BAM39"/>
      <c r="BAN39"/>
      <c r="BAO39"/>
      <c r="BAP39"/>
      <c r="BAQ39"/>
      <c r="BAR39"/>
      <c r="BAS39"/>
      <c r="BAT39"/>
      <c r="BAU39"/>
      <c r="BAV39"/>
      <c r="BAW39"/>
      <c r="BAX39"/>
      <c r="BAY39"/>
      <c r="BAZ39"/>
      <c r="BBA39"/>
      <c r="BBB39"/>
      <c r="BBC39"/>
      <c r="BBD39"/>
      <c r="BBE39"/>
      <c r="BBF39"/>
      <c r="BBG39"/>
      <c r="BBH39"/>
      <c r="BBI39"/>
      <c r="BBJ39"/>
      <c r="BBK39"/>
      <c r="BBL39"/>
      <c r="BBM39"/>
      <c r="BBN39"/>
      <c r="BBO39"/>
      <c r="BBP39"/>
      <c r="BBQ39"/>
      <c r="BBR39"/>
      <c r="BBS39"/>
      <c r="BBT39"/>
      <c r="BBU39"/>
      <c r="BBV39"/>
      <c r="BBW39"/>
      <c r="BBX39"/>
      <c r="BBY39"/>
      <c r="BBZ39"/>
      <c r="BCA39"/>
      <c r="BCB39"/>
      <c r="BCC39"/>
      <c r="BCD39"/>
      <c r="BCE39"/>
      <c r="BCF39"/>
      <c r="BCG39"/>
      <c r="BCH39"/>
      <c r="BCI39"/>
      <c r="BCJ39"/>
      <c r="BCK39"/>
      <c r="BCL39"/>
      <c r="BCM39"/>
      <c r="BCN39"/>
      <c r="BCO39"/>
      <c r="BCP39"/>
      <c r="BCQ39"/>
      <c r="BCR39"/>
      <c r="BCS39"/>
      <c r="BCT39"/>
      <c r="BCU39"/>
      <c r="BCV39"/>
      <c r="BCW39"/>
      <c r="BCX39"/>
      <c r="BCY39"/>
      <c r="BCZ39"/>
      <c r="BDA39"/>
      <c r="BDB39"/>
      <c r="BDC39"/>
      <c r="BDD39"/>
      <c r="BDE39"/>
      <c r="BDF39"/>
      <c r="BDG39"/>
      <c r="BDH39"/>
      <c r="BDI39"/>
      <c r="BDJ39"/>
      <c r="BDK39"/>
      <c r="BDL39"/>
      <c r="BDM39"/>
      <c r="BDN39"/>
      <c r="BDO39"/>
      <c r="BDP39"/>
      <c r="BDQ39"/>
      <c r="BDR39"/>
      <c r="BDS39"/>
      <c r="BDT39"/>
      <c r="BDU39"/>
      <c r="BDV39"/>
      <c r="BDW39"/>
      <c r="BDX39"/>
      <c r="BDY39"/>
      <c r="BDZ39"/>
      <c r="BEA39"/>
      <c r="BEB39"/>
      <c r="BEC39"/>
      <c r="BED39"/>
      <c r="BEE39"/>
      <c r="BEF39"/>
      <c r="BEG39"/>
      <c r="BEH39"/>
      <c r="BEI39"/>
      <c r="BEJ39"/>
      <c r="BEK39"/>
      <c r="BEL39"/>
      <c r="BEM39"/>
      <c r="BEN39"/>
      <c r="BEO39"/>
      <c r="BEP39"/>
      <c r="BEQ39"/>
      <c r="BER39"/>
      <c r="BES39"/>
      <c r="BET39"/>
      <c r="BEU39"/>
      <c r="BEV39"/>
      <c r="BEW39"/>
      <c r="BEX39"/>
      <c r="BEY39"/>
      <c r="BEZ39"/>
      <c r="BFA39"/>
      <c r="BFB39"/>
      <c r="BFC39"/>
      <c r="BFD39"/>
      <c r="BFE39"/>
      <c r="BFF39"/>
      <c r="BFG39"/>
      <c r="BFH39"/>
      <c r="BFI39"/>
      <c r="BFJ39"/>
      <c r="BFK39"/>
      <c r="BFL39"/>
      <c r="BFM39"/>
      <c r="BFN39"/>
      <c r="BFO39"/>
      <c r="BFP39"/>
      <c r="BFQ39"/>
      <c r="BFR39"/>
      <c r="BFS39"/>
      <c r="BFT39"/>
      <c r="BFU39"/>
      <c r="BFV39"/>
      <c r="BFW39"/>
      <c r="BFX39"/>
      <c r="BFY39"/>
      <c r="BFZ39"/>
      <c r="BGA39"/>
      <c r="BGB39"/>
      <c r="BGC39"/>
      <c r="BGD39"/>
      <c r="BGE39"/>
      <c r="BGF39"/>
      <c r="BGG39"/>
      <c r="BGH39"/>
      <c r="BGI39"/>
      <c r="BGJ39"/>
      <c r="BGK39"/>
      <c r="BGL39"/>
      <c r="BGM39"/>
      <c r="BGN39"/>
      <c r="BGO39"/>
      <c r="BGP39"/>
      <c r="BGQ39"/>
      <c r="BGR39"/>
      <c r="BGS39"/>
      <c r="BGT39"/>
      <c r="BGU39"/>
      <c r="BGV39"/>
      <c r="BGW39"/>
      <c r="BGX39"/>
      <c r="BGY39"/>
      <c r="BGZ39"/>
      <c r="BHA39"/>
      <c r="BHB39"/>
      <c r="BHC39"/>
      <c r="BHD39"/>
      <c r="BHE39"/>
      <c r="BHF39"/>
      <c r="BHG39"/>
      <c r="BHH39"/>
      <c r="BHI39"/>
      <c r="BHJ39"/>
      <c r="BHK39"/>
      <c r="BHL39"/>
      <c r="BHM39"/>
      <c r="BHN39"/>
      <c r="BHO39"/>
      <c r="BHP39"/>
      <c r="BHQ39"/>
      <c r="BHR39"/>
      <c r="BHS39"/>
      <c r="BHT39"/>
      <c r="BHU39"/>
      <c r="BHV39"/>
      <c r="BHW39"/>
      <c r="BHX39"/>
      <c r="BHY39"/>
      <c r="BHZ39"/>
      <c r="BIA39"/>
      <c r="BIB39"/>
      <c r="BIC39"/>
      <c r="BID39"/>
      <c r="BIE39"/>
      <c r="BIF39"/>
      <c r="BIG39"/>
      <c r="BIH39"/>
      <c r="BII39"/>
      <c r="BIJ39"/>
      <c r="BIK39"/>
      <c r="BIL39"/>
      <c r="BIM39"/>
      <c r="BIN39"/>
      <c r="BIO39"/>
      <c r="BIP39"/>
      <c r="BIQ39"/>
      <c r="BIR39"/>
      <c r="BIS39"/>
      <c r="BIT39"/>
      <c r="BIU39"/>
      <c r="BIV39"/>
      <c r="BIW39"/>
      <c r="BIX39"/>
      <c r="BIY39"/>
      <c r="BIZ39"/>
      <c r="BJA39"/>
      <c r="BJB39"/>
      <c r="BJC39"/>
      <c r="BJD39"/>
      <c r="BJE39"/>
      <c r="BJF39"/>
      <c r="BJG39"/>
      <c r="BJH39"/>
      <c r="BJI39"/>
      <c r="BJJ39"/>
      <c r="BJK39"/>
      <c r="BJL39"/>
      <c r="BJM39"/>
      <c r="BJN39"/>
      <c r="BJO39"/>
      <c r="BJP39"/>
      <c r="BJQ39"/>
      <c r="BJR39"/>
      <c r="BJS39"/>
      <c r="BJT39"/>
      <c r="BJU39"/>
      <c r="BJV39"/>
      <c r="BJW39"/>
      <c r="BJX39"/>
      <c r="BJY39"/>
      <c r="BJZ39"/>
      <c r="BKA39"/>
      <c r="BKB39"/>
      <c r="BKC39"/>
      <c r="BKD39"/>
      <c r="BKE39"/>
      <c r="BKF39"/>
      <c r="BKG39"/>
      <c r="BKH39"/>
      <c r="BKI39"/>
      <c r="BKJ39"/>
      <c r="BKK39"/>
      <c r="BKL39"/>
      <c r="BKM39"/>
      <c r="BKN39"/>
      <c r="BKO39"/>
      <c r="BKP39"/>
      <c r="BKQ39"/>
      <c r="BKR39"/>
      <c r="BKS39"/>
      <c r="BKT39"/>
      <c r="BKU39"/>
      <c r="BKV39"/>
    </row>
    <row r="40" spans="1:1660" s="2" customFormat="1">
      <c r="A40" s="18"/>
      <c r="B40" s="5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  <c r="AMM40"/>
      <c r="AMN40"/>
      <c r="AMO40"/>
      <c r="AMP40"/>
      <c r="AMQ40"/>
      <c r="AMR40"/>
      <c r="AMS40"/>
      <c r="AMT40"/>
      <c r="AMU40"/>
      <c r="AMV40"/>
      <c r="AMW40"/>
      <c r="AMX40"/>
      <c r="AMY40"/>
      <c r="AMZ40"/>
      <c r="ANA40"/>
      <c r="ANB40"/>
      <c r="ANC40"/>
      <c r="AND40"/>
      <c r="ANE40"/>
      <c r="ANF40"/>
      <c r="ANG40"/>
      <c r="ANH40"/>
      <c r="ANI40"/>
      <c r="ANJ40"/>
      <c r="ANK40"/>
      <c r="ANL40"/>
      <c r="ANM40"/>
      <c r="ANN40"/>
      <c r="ANO40"/>
      <c r="ANP40"/>
      <c r="ANQ40"/>
      <c r="ANR40"/>
      <c r="ANS40"/>
      <c r="ANT40"/>
      <c r="ANU40"/>
      <c r="ANV40"/>
      <c r="ANW40"/>
      <c r="ANX40"/>
      <c r="ANY40"/>
      <c r="ANZ40"/>
      <c r="AOA40"/>
      <c r="AOB40"/>
      <c r="AOC40"/>
      <c r="AOD40"/>
      <c r="AOE40"/>
      <c r="AOF40"/>
      <c r="AOG40"/>
      <c r="AOH40"/>
      <c r="AOI40"/>
      <c r="AOJ40"/>
      <c r="AOK40"/>
      <c r="AOL40"/>
      <c r="AOM40"/>
      <c r="AON40"/>
      <c r="AOO40"/>
      <c r="AOP40"/>
      <c r="AOQ40"/>
      <c r="AOR40"/>
      <c r="AOS40"/>
      <c r="AOT40"/>
      <c r="AOU40"/>
      <c r="AOV40"/>
      <c r="AOW40"/>
      <c r="AOX40"/>
      <c r="AOY40"/>
      <c r="AOZ40"/>
      <c r="APA40"/>
      <c r="APB40"/>
      <c r="APC40"/>
      <c r="APD40"/>
      <c r="APE40"/>
      <c r="APF40"/>
      <c r="APG40"/>
      <c r="APH40"/>
      <c r="API40"/>
      <c r="APJ40"/>
      <c r="APK40"/>
      <c r="APL40"/>
      <c r="APM40"/>
      <c r="APN40"/>
      <c r="APO40"/>
      <c r="APP40"/>
      <c r="APQ40"/>
      <c r="APR40"/>
      <c r="APS40"/>
      <c r="APT40"/>
      <c r="APU40"/>
      <c r="APV40"/>
      <c r="APW40"/>
      <c r="APX40"/>
      <c r="APY40"/>
      <c r="APZ40"/>
      <c r="AQA40"/>
      <c r="AQB40"/>
      <c r="AQC40"/>
      <c r="AQD40"/>
      <c r="AQE40"/>
      <c r="AQF40"/>
      <c r="AQG40"/>
      <c r="AQH40"/>
      <c r="AQI40"/>
      <c r="AQJ40"/>
      <c r="AQK40"/>
      <c r="AQL40"/>
      <c r="AQM40"/>
      <c r="AQN40"/>
      <c r="AQO40"/>
      <c r="AQP40"/>
      <c r="AQQ40"/>
      <c r="AQR40"/>
      <c r="AQS40"/>
      <c r="AQT40"/>
      <c r="AQU40"/>
      <c r="AQV40"/>
      <c r="AQW40"/>
      <c r="AQX40"/>
      <c r="AQY40"/>
      <c r="AQZ40"/>
      <c r="ARA40"/>
      <c r="ARB40"/>
      <c r="ARC40"/>
      <c r="ARD40"/>
      <c r="ARE40"/>
      <c r="ARF40"/>
      <c r="ARG40"/>
      <c r="ARH40"/>
      <c r="ARI40"/>
      <c r="ARJ40"/>
      <c r="ARK40"/>
      <c r="ARL40"/>
      <c r="ARM40"/>
      <c r="ARN40"/>
      <c r="ARO40"/>
      <c r="ARP40"/>
      <c r="ARQ40"/>
      <c r="ARR40"/>
      <c r="ARS40"/>
      <c r="ART40"/>
      <c r="ARU40"/>
      <c r="ARV40"/>
      <c r="ARW40"/>
      <c r="ARX40"/>
      <c r="ARY40"/>
      <c r="ARZ40"/>
      <c r="ASA40"/>
      <c r="ASB40"/>
      <c r="ASC40"/>
      <c r="ASD40"/>
      <c r="ASE40"/>
      <c r="ASF40"/>
      <c r="ASG40"/>
      <c r="ASH40"/>
      <c r="ASI40"/>
      <c r="ASJ40"/>
      <c r="ASK40"/>
      <c r="ASL40"/>
      <c r="ASM40"/>
      <c r="ASN40"/>
      <c r="ASO40"/>
      <c r="ASP40"/>
      <c r="ASQ40"/>
      <c r="ASR40"/>
      <c r="ASS40"/>
      <c r="AST40"/>
      <c r="ASU40"/>
      <c r="ASV40"/>
      <c r="ASW40"/>
      <c r="ASX40"/>
      <c r="ASY40"/>
      <c r="ASZ40"/>
      <c r="ATA40"/>
      <c r="ATB40"/>
      <c r="ATC40"/>
      <c r="ATD40"/>
      <c r="ATE40"/>
      <c r="ATF40"/>
      <c r="ATG40"/>
      <c r="ATH40"/>
      <c r="ATI40"/>
      <c r="ATJ40"/>
      <c r="ATK40"/>
      <c r="ATL40"/>
      <c r="ATM40"/>
      <c r="ATN40"/>
      <c r="ATO40"/>
      <c r="ATP40"/>
      <c r="ATQ40"/>
      <c r="ATR40"/>
      <c r="ATS40"/>
      <c r="ATT40"/>
      <c r="ATU40"/>
      <c r="ATV40"/>
      <c r="ATW40"/>
      <c r="ATX40"/>
      <c r="ATY40"/>
      <c r="ATZ40"/>
      <c r="AUA40"/>
      <c r="AUB40"/>
      <c r="AUC40"/>
      <c r="AUD40"/>
      <c r="AUE40"/>
      <c r="AUF40"/>
      <c r="AUG40"/>
      <c r="AUH40"/>
      <c r="AUI40"/>
      <c r="AUJ40"/>
      <c r="AUK40"/>
      <c r="AUL40"/>
      <c r="AUM40"/>
      <c r="AUN40"/>
      <c r="AUO40"/>
      <c r="AUP40"/>
      <c r="AUQ40"/>
      <c r="AUR40"/>
      <c r="AUS40"/>
      <c r="AUT40"/>
      <c r="AUU40"/>
      <c r="AUV40"/>
      <c r="AUW40"/>
      <c r="AUX40"/>
      <c r="AUY40"/>
      <c r="AUZ40"/>
      <c r="AVA40"/>
      <c r="AVB40"/>
      <c r="AVC40"/>
      <c r="AVD40"/>
      <c r="AVE40"/>
      <c r="AVF40"/>
      <c r="AVG40"/>
      <c r="AVH40"/>
      <c r="AVI40"/>
      <c r="AVJ40"/>
      <c r="AVK40"/>
      <c r="AVL40"/>
      <c r="AVM40"/>
      <c r="AVN40"/>
      <c r="AVO40"/>
      <c r="AVP40"/>
      <c r="AVQ40"/>
      <c r="AVR40"/>
      <c r="AVS40"/>
      <c r="AVT40"/>
      <c r="AVU40"/>
      <c r="AVV40"/>
      <c r="AVW40"/>
      <c r="AVX40"/>
      <c r="AVY40"/>
      <c r="AVZ40"/>
      <c r="AWA40"/>
      <c r="AWB40"/>
      <c r="AWC40"/>
      <c r="AWD40"/>
      <c r="AWE40"/>
      <c r="AWF40"/>
      <c r="AWG40"/>
      <c r="AWH40"/>
      <c r="AWI40"/>
      <c r="AWJ40"/>
      <c r="AWK40"/>
      <c r="AWL40"/>
      <c r="AWM40"/>
      <c r="AWN40"/>
      <c r="AWO40"/>
      <c r="AWP40"/>
      <c r="AWQ40"/>
      <c r="AWR40"/>
      <c r="AWS40"/>
      <c r="AWT40"/>
      <c r="AWU40"/>
      <c r="AWV40"/>
      <c r="AWW40"/>
      <c r="AWX40"/>
      <c r="AWY40"/>
      <c r="AWZ40"/>
      <c r="AXA40"/>
      <c r="AXB40"/>
      <c r="AXC40"/>
      <c r="AXD40"/>
      <c r="AXE40"/>
      <c r="AXF40"/>
      <c r="AXG40"/>
      <c r="AXH40"/>
      <c r="AXI40"/>
      <c r="AXJ40"/>
      <c r="AXK40"/>
      <c r="AXL40"/>
      <c r="AXM40"/>
      <c r="AXN40"/>
      <c r="AXO40"/>
      <c r="AXP40"/>
      <c r="AXQ40"/>
      <c r="AXR40"/>
      <c r="AXS40"/>
      <c r="AXT40"/>
      <c r="AXU40"/>
      <c r="AXV40"/>
      <c r="AXW40"/>
      <c r="AXX40"/>
      <c r="AXY40"/>
      <c r="AXZ40"/>
      <c r="AYA40"/>
      <c r="AYB40"/>
      <c r="AYC40"/>
      <c r="AYD40"/>
      <c r="AYE40"/>
      <c r="AYF40"/>
      <c r="AYG40"/>
      <c r="AYH40"/>
      <c r="AYI40"/>
      <c r="AYJ40"/>
      <c r="AYK40"/>
      <c r="AYL40"/>
      <c r="AYM40"/>
      <c r="AYN40"/>
      <c r="AYO40"/>
      <c r="AYP40"/>
      <c r="AYQ40"/>
      <c r="AYR40"/>
      <c r="AYS40"/>
      <c r="AYT40"/>
      <c r="AYU40"/>
      <c r="AYV40"/>
      <c r="AYW40"/>
      <c r="AYX40"/>
      <c r="AYY40"/>
      <c r="AYZ40"/>
      <c r="AZA40"/>
      <c r="AZB40"/>
      <c r="AZC40"/>
      <c r="AZD40"/>
      <c r="AZE40"/>
      <c r="AZF40"/>
      <c r="AZG40"/>
      <c r="AZH40"/>
      <c r="AZI40"/>
      <c r="AZJ40"/>
      <c r="AZK40"/>
      <c r="AZL40"/>
      <c r="AZM40"/>
      <c r="AZN40"/>
      <c r="AZO40"/>
      <c r="AZP40"/>
      <c r="AZQ40"/>
      <c r="AZR40"/>
      <c r="AZS40"/>
      <c r="AZT40"/>
      <c r="AZU40"/>
      <c r="AZV40"/>
      <c r="AZW40"/>
      <c r="AZX40"/>
      <c r="AZY40"/>
      <c r="AZZ40"/>
      <c r="BAA40"/>
      <c r="BAB40"/>
      <c r="BAC40"/>
      <c r="BAD40"/>
      <c r="BAE40"/>
      <c r="BAF40"/>
      <c r="BAG40"/>
      <c r="BAH40"/>
      <c r="BAI40"/>
      <c r="BAJ40"/>
      <c r="BAK40"/>
      <c r="BAL40"/>
      <c r="BAM40"/>
      <c r="BAN40"/>
      <c r="BAO40"/>
      <c r="BAP40"/>
      <c r="BAQ40"/>
      <c r="BAR40"/>
      <c r="BAS40"/>
      <c r="BAT40"/>
      <c r="BAU40"/>
      <c r="BAV40"/>
      <c r="BAW40"/>
      <c r="BAX40"/>
      <c r="BAY40"/>
      <c r="BAZ40"/>
      <c r="BBA40"/>
      <c r="BBB40"/>
      <c r="BBC40"/>
      <c r="BBD40"/>
      <c r="BBE40"/>
      <c r="BBF40"/>
      <c r="BBG40"/>
      <c r="BBH40"/>
      <c r="BBI40"/>
      <c r="BBJ40"/>
      <c r="BBK40"/>
      <c r="BBL40"/>
      <c r="BBM40"/>
      <c r="BBN40"/>
      <c r="BBO40"/>
      <c r="BBP40"/>
      <c r="BBQ40"/>
      <c r="BBR40"/>
      <c r="BBS40"/>
      <c r="BBT40"/>
      <c r="BBU40"/>
      <c r="BBV40"/>
      <c r="BBW40"/>
      <c r="BBX40"/>
      <c r="BBY40"/>
      <c r="BBZ40"/>
      <c r="BCA40"/>
      <c r="BCB40"/>
      <c r="BCC40"/>
      <c r="BCD40"/>
      <c r="BCE40"/>
      <c r="BCF40"/>
      <c r="BCG40"/>
      <c r="BCH40"/>
      <c r="BCI40"/>
      <c r="BCJ40"/>
      <c r="BCK40"/>
      <c r="BCL40"/>
      <c r="BCM40"/>
      <c r="BCN40"/>
      <c r="BCO40"/>
      <c r="BCP40"/>
      <c r="BCQ40"/>
      <c r="BCR40"/>
      <c r="BCS40"/>
      <c r="BCT40"/>
      <c r="BCU40"/>
      <c r="BCV40"/>
      <c r="BCW40"/>
      <c r="BCX40"/>
      <c r="BCY40"/>
      <c r="BCZ40"/>
      <c r="BDA40"/>
      <c r="BDB40"/>
      <c r="BDC40"/>
      <c r="BDD40"/>
      <c r="BDE40"/>
      <c r="BDF40"/>
      <c r="BDG40"/>
      <c r="BDH40"/>
      <c r="BDI40"/>
      <c r="BDJ40"/>
      <c r="BDK40"/>
      <c r="BDL40"/>
      <c r="BDM40"/>
      <c r="BDN40"/>
      <c r="BDO40"/>
      <c r="BDP40"/>
      <c r="BDQ40"/>
      <c r="BDR40"/>
      <c r="BDS40"/>
      <c r="BDT40"/>
      <c r="BDU40"/>
      <c r="BDV40"/>
      <c r="BDW40"/>
      <c r="BDX40"/>
      <c r="BDY40"/>
      <c r="BDZ40"/>
      <c r="BEA40"/>
      <c r="BEB40"/>
      <c r="BEC40"/>
      <c r="BED40"/>
      <c r="BEE40"/>
      <c r="BEF40"/>
      <c r="BEG40"/>
      <c r="BEH40"/>
      <c r="BEI40"/>
      <c r="BEJ40"/>
      <c r="BEK40"/>
      <c r="BEL40"/>
      <c r="BEM40"/>
      <c r="BEN40"/>
      <c r="BEO40"/>
      <c r="BEP40"/>
      <c r="BEQ40"/>
      <c r="BER40"/>
      <c r="BES40"/>
      <c r="BET40"/>
      <c r="BEU40"/>
      <c r="BEV40"/>
      <c r="BEW40"/>
      <c r="BEX40"/>
      <c r="BEY40"/>
      <c r="BEZ40"/>
      <c r="BFA40"/>
      <c r="BFB40"/>
      <c r="BFC40"/>
      <c r="BFD40"/>
      <c r="BFE40"/>
      <c r="BFF40"/>
      <c r="BFG40"/>
      <c r="BFH40"/>
      <c r="BFI40"/>
      <c r="BFJ40"/>
      <c r="BFK40"/>
      <c r="BFL40"/>
      <c r="BFM40"/>
      <c r="BFN40"/>
      <c r="BFO40"/>
      <c r="BFP40"/>
      <c r="BFQ40"/>
      <c r="BFR40"/>
      <c r="BFS40"/>
      <c r="BFT40"/>
      <c r="BFU40"/>
      <c r="BFV40"/>
      <c r="BFW40"/>
      <c r="BFX40"/>
      <c r="BFY40"/>
      <c r="BFZ40"/>
      <c r="BGA40"/>
      <c r="BGB40"/>
      <c r="BGC40"/>
      <c r="BGD40"/>
      <c r="BGE40"/>
      <c r="BGF40"/>
      <c r="BGG40"/>
      <c r="BGH40"/>
      <c r="BGI40"/>
      <c r="BGJ40"/>
      <c r="BGK40"/>
      <c r="BGL40"/>
      <c r="BGM40"/>
      <c r="BGN40"/>
      <c r="BGO40"/>
      <c r="BGP40"/>
      <c r="BGQ40"/>
      <c r="BGR40"/>
      <c r="BGS40"/>
      <c r="BGT40"/>
      <c r="BGU40"/>
      <c r="BGV40"/>
      <c r="BGW40"/>
      <c r="BGX40"/>
      <c r="BGY40"/>
      <c r="BGZ40"/>
      <c r="BHA40"/>
      <c r="BHB40"/>
      <c r="BHC40"/>
      <c r="BHD40"/>
      <c r="BHE40"/>
      <c r="BHF40"/>
      <c r="BHG40"/>
      <c r="BHH40"/>
      <c r="BHI40"/>
      <c r="BHJ40"/>
      <c r="BHK40"/>
      <c r="BHL40"/>
      <c r="BHM40"/>
      <c r="BHN40"/>
      <c r="BHO40"/>
      <c r="BHP40"/>
      <c r="BHQ40"/>
      <c r="BHR40"/>
      <c r="BHS40"/>
      <c r="BHT40"/>
      <c r="BHU40"/>
      <c r="BHV40"/>
      <c r="BHW40"/>
      <c r="BHX40"/>
      <c r="BHY40"/>
      <c r="BHZ40"/>
      <c r="BIA40"/>
      <c r="BIB40"/>
      <c r="BIC40"/>
      <c r="BID40"/>
      <c r="BIE40"/>
      <c r="BIF40"/>
      <c r="BIG40"/>
      <c r="BIH40"/>
      <c r="BII40"/>
      <c r="BIJ40"/>
      <c r="BIK40"/>
      <c r="BIL40"/>
      <c r="BIM40"/>
      <c r="BIN40"/>
      <c r="BIO40"/>
      <c r="BIP40"/>
      <c r="BIQ40"/>
      <c r="BIR40"/>
      <c r="BIS40"/>
      <c r="BIT40"/>
      <c r="BIU40"/>
      <c r="BIV40"/>
      <c r="BIW40"/>
      <c r="BIX40"/>
      <c r="BIY40"/>
      <c r="BIZ40"/>
      <c r="BJA40"/>
      <c r="BJB40"/>
      <c r="BJC40"/>
      <c r="BJD40"/>
      <c r="BJE40"/>
      <c r="BJF40"/>
      <c r="BJG40"/>
      <c r="BJH40"/>
      <c r="BJI40"/>
      <c r="BJJ40"/>
      <c r="BJK40"/>
      <c r="BJL40"/>
      <c r="BJM40"/>
      <c r="BJN40"/>
      <c r="BJO40"/>
      <c r="BJP40"/>
      <c r="BJQ40"/>
      <c r="BJR40"/>
      <c r="BJS40"/>
      <c r="BJT40"/>
      <c r="BJU40"/>
      <c r="BJV40"/>
      <c r="BJW40"/>
      <c r="BJX40"/>
      <c r="BJY40"/>
      <c r="BJZ40"/>
      <c r="BKA40"/>
      <c r="BKB40"/>
      <c r="BKC40"/>
      <c r="BKD40"/>
      <c r="BKE40"/>
      <c r="BKF40"/>
      <c r="BKG40"/>
      <c r="BKH40"/>
      <c r="BKI40"/>
      <c r="BKJ40"/>
      <c r="BKK40"/>
      <c r="BKL40"/>
      <c r="BKM40"/>
      <c r="BKN40"/>
      <c r="BKO40"/>
      <c r="BKP40"/>
      <c r="BKQ40"/>
      <c r="BKR40"/>
      <c r="BKS40"/>
      <c r="BKT40"/>
      <c r="BKU40"/>
      <c r="BKV40"/>
    </row>
    <row r="41" spans="1:1660" s="2" customFormat="1">
      <c r="A41" s="18"/>
      <c r="B41" s="5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  <c r="AMM41"/>
      <c r="AMN41"/>
      <c r="AMO41"/>
      <c r="AMP41"/>
      <c r="AMQ41"/>
      <c r="AMR41"/>
      <c r="AMS41"/>
      <c r="AMT41"/>
      <c r="AMU41"/>
      <c r="AMV41"/>
      <c r="AMW41"/>
      <c r="AMX41"/>
      <c r="AMY41"/>
      <c r="AMZ41"/>
      <c r="ANA41"/>
      <c r="ANB41"/>
      <c r="ANC41"/>
      <c r="AND41"/>
      <c r="ANE41"/>
      <c r="ANF41"/>
      <c r="ANG41"/>
      <c r="ANH41"/>
      <c r="ANI41"/>
      <c r="ANJ41"/>
      <c r="ANK41"/>
      <c r="ANL41"/>
      <c r="ANM41"/>
      <c r="ANN41"/>
      <c r="ANO41"/>
      <c r="ANP41"/>
      <c r="ANQ41"/>
      <c r="ANR41"/>
      <c r="ANS41"/>
      <c r="ANT41"/>
      <c r="ANU41"/>
      <c r="ANV41"/>
      <c r="ANW41"/>
      <c r="ANX41"/>
      <c r="ANY41"/>
      <c r="ANZ41"/>
      <c r="AOA41"/>
      <c r="AOB41"/>
      <c r="AOC41"/>
      <c r="AOD41"/>
      <c r="AOE41"/>
      <c r="AOF41"/>
      <c r="AOG41"/>
      <c r="AOH41"/>
      <c r="AOI41"/>
      <c r="AOJ41"/>
      <c r="AOK41"/>
      <c r="AOL41"/>
      <c r="AOM41"/>
      <c r="AON41"/>
      <c r="AOO41"/>
      <c r="AOP41"/>
      <c r="AOQ41"/>
      <c r="AOR41"/>
      <c r="AOS41"/>
      <c r="AOT41"/>
      <c r="AOU41"/>
      <c r="AOV41"/>
      <c r="AOW41"/>
      <c r="AOX41"/>
      <c r="AOY41"/>
      <c r="AOZ41"/>
      <c r="APA41"/>
      <c r="APB41"/>
      <c r="APC41"/>
      <c r="APD41"/>
      <c r="APE41"/>
      <c r="APF41"/>
      <c r="APG41"/>
      <c r="APH41"/>
      <c r="API41"/>
      <c r="APJ41"/>
      <c r="APK41"/>
      <c r="APL41"/>
      <c r="APM41"/>
      <c r="APN41"/>
      <c r="APO41"/>
      <c r="APP41"/>
      <c r="APQ41"/>
      <c r="APR41"/>
      <c r="APS41"/>
      <c r="APT41"/>
      <c r="APU41"/>
      <c r="APV41"/>
      <c r="APW41"/>
      <c r="APX41"/>
      <c r="APY41"/>
      <c r="APZ41"/>
      <c r="AQA41"/>
      <c r="AQB41"/>
      <c r="AQC41"/>
      <c r="AQD41"/>
      <c r="AQE41"/>
      <c r="AQF41"/>
      <c r="AQG41"/>
      <c r="AQH41"/>
      <c r="AQI41"/>
      <c r="AQJ41"/>
      <c r="AQK41"/>
      <c r="AQL41"/>
      <c r="AQM41"/>
      <c r="AQN41"/>
      <c r="AQO41"/>
      <c r="AQP41"/>
      <c r="AQQ41"/>
      <c r="AQR41"/>
      <c r="AQS41"/>
      <c r="AQT41"/>
      <c r="AQU41"/>
      <c r="AQV41"/>
      <c r="AQW41"/>
      <c r="AQX41"/>
      <c r="AQY41"/>
      <c r="AQZ41"/>
      <c r="ARA41"/>
      <c r="ARB41"/>
      <c r="ARC41"/>
      <c r="ARD41"/>
      <c r="ARE41"/>
      <c r="ARF41"/>
      <c r="ARG41"/>
      <c r="ARH41"/>
      <c r="ARI41"/>
      <c r="ARJ41"/>
      <c r="ARK41"/>
      <c r="ARL41"/>
      <c r="ARM41"/>
      <c r="ARN41"/>
      <c r="ARO41"/>
      <c r="ARP41"/>
      <c r="ARQ41"/>
      <c r="ARR41"/>
      <c r="ARS41"/>
      <c r="ART41"/>
      <c r="ARU41"/>
      <c r="ARV41"/>
      <c r="ARW41"/>
      <c r="ARX41"/>
      <c r="ARY41"/>
      <c r="ARZ41"/>
      <c r="ASA41"/>
      <c r="ASB41"/>
      <c r="ASC41"/>
      <c r="ASD41"/>
      <c r="ASE41"/>
      <c r="ASF41"/>
      <c r="ASG41"/>
      <c r="ASH41"/>
      <c r="ASI41"/>
      <c r="ASJ41"/>
      <c r="ASK41"/>
      <c r="ASL41"/>
      <c r="ASM41"/>
      <c r="ASN41"/>
      <c r="ASO41"/>
      <c r="ASP41"/>
      <c r="ASQ41"/>
      <c r="ASR41"/>
      <c r="ASS41"/>
      <c r="AST41"/>
      <c r="ASU41"/>
      <c r="ASV41"/>
      <c r="ASW41"/>
      <c r="ASX41"/>
      <c r="ASY41"/>
      <c r="ASZ41"/>
      <c r="ATA41"/>
      <c r="ATB41"/>
      <c r="ATC41"/>
      <c r="ATD41"/>
      <c r="ATE41"/>
      <c r="ATF41"/>
      <c r="ATG41"/>
      <c r="ATH41"/>
      <c r="ATI41"/>
      <c r="ATJ41"/>
      <c r="ATK41"/>
      <c r="ATL41"/>
      <c r="ATM41"/>
      <c r="ATN41"/>
      <c r="ATO41"/>
      <c r="ATP41"/>
      <c r="ATQ41"/>
      <c r="ATR41"/>
      <c r="ATS41"/>
      <c r="ATT41"/>
      <c r="ATU41"/>
      <c r="ATV41"/>
      <c r="ATW41"/>
      <c r="ATX41"/>
      <c r="ATY41"/>
      <c r="ATZ41"/>
      <c r="AUA41"/>
      <c r="AUB41"/>
      <c r="AUC41"/>
      <c r="AUD41"/>
      <c r="AUE41"/>
      <c r="AUF41"/>
      <c r="AUG41"/>
      <c r="AUH41"/>
      <c r="AUI41"/>
      <c r="AUJ41"/>
      <c r="AUK41"/>
      <c r="AUL41"/>
      <c r="AUM41"/>
      <c r="AUN41"/>
      <c r="AUO41"/>
      <c r="AUP41"/>
      <c r="AUQ41"/>
      <c r="AUR41"/>
      <c r="AUS41"/>
      <c r="AUT41"/>
      <c r="AUU41"/>
      <c r="AUV41"/>
      <c r="AUW41"/>
      <c r="AUX41"/>
      <c r="AUY41"/>
      <c r="AUZ41"/>
      <c r="AVA41"/>
      <c r="AVB41"/>
      <c r="AVC41"/>
      <c r="AVD41"/>
      <c r="AVE41"/>
      <c r="AVF41"/>
      <c r="AVG41"/>
      <c r="AVH41"/>
      <c r="AVI41"/>
      <c r="AVJ41"/>
      <c r="AVK41"/>
      <c r="AVL41"/>
      <c r="AVM41"/>
      <c r="AVN41"/>
      <c r="AVO41"/>
      <c r="AVP41"/>
      <c r="AVQ41"/>
      <c r="AVR41"/>
      <c r="AVS41"/>
      <c r="AVT41"/>
      <c r="AVU41"/>
      <c r="AVV41"/>
      <c r="AVW41"/>
      <c r="AVX41"/>
      <c r="AVY41"/>
      <c r="AVZ41"/>
      <c r="AWA41"/>
      <c r="AWB41"/>
      <c r="AWC41"/>
      <c r="AWD41"/>
      <c r="AWE41"/>
      <c r="AWF41"/>
      <c r="AWG41"/>
      <c r="AWH41"/>
      <c r="AWI41"/>
      <c r="AWJ41"/>
      <c r="AWK41"/>
      <c r="AWL41"/>
      <c r="AWM41"/>
      <c r="AWN41"/>
      <c r="AWO41"/>
      <c r="AWP41"/>
      <c r="AWQ41"/>
      <c r="AWR41"/>
      <c r="AWS41"/>
      <c r="AWT41"/>
      <c r="AWU41"/>
      <c r="AWV41"/>
      <c r="AWW41"/>
      <c r="AWX41"/>
      <c r="AWY41"/>
      <c r="AWZ41"/>
      <c r="AXA41"/>
      <c r="AXB41"/>
      <c r="AXC41"/>
      <c r="AXD41"/>
      <c r="AXE41"/>
      <c r="AXF41"/>
      <c r="AXG41"/>
      <c r="AXH41"/>
      <c r="AXI41"/>
      <c r="AXJ41"/>
      <c r="AXK41"/>
      <c r="AXL41"/>
      <c r="AXM41"/>
      <c r="AXN41"/>
      <c r="AXO41"/>
      <c r="AXP41"/>
      <c r="AXQ41"/>
      <c r="AXR41"/>
      <c r="AXS41"/>
      <c r="AXT41"/>
      <c r="AXU41"/>
      <c r="AXV41"/>
      <c r="AXW41"/>
      <c r="AXX41"/>
      <c r="AXY41"/>
      <c r="AXZ41"/>
      <c r="AYA41"/>
      <c r="AYB41"/>
      <c r="AYC41"/>
      <c r="AYD41"/>
      <c r="AYE41"/>
      <c r="AYF41"/>
      <c r="AYG41"/>
      <c r="AYH41"/>
      <c r="AYI41"/>
      <c r="AYJ41"/>
      <c r="AYK41"/>
      <c r="AYL41"/>
      <c r="AYM41"/>
      <c r="AYN41"/>
      <c r="AYO41"/>
      <c r="AYP41"/>
      <c r="AYQ41"/>
      <c r="AYR41"/>
      <c r="AYS41"/>
      <c r="AYT41"/>
      <c r="AYU41"/>
      <c r="AYV41"/>
      <c r="AYW41"/>
      <c r="AYX41"/>
      <c r="AYY41"/>
      <c r="AYZ41"/>
      <c r="AZA41"/>
      <c r="AZB41"/>
      <c r="AZC41"/>
      <c r="AZD41"/>
      <c r="AZE41"/>
      <c r="AZF41"/>
      <c r="AZG41"/>
      <c r="AZH41"/>
      <c r="AZI41"/>
      <c r="AZJ41"/>
      <c r="AZK41"/>
      <c r="AZL41"/>
      <c r="AZM41"/>
      <c r="AZN41"/>
      <c r="AZO41"/>
      <c r="AZP41"/>
      <c r="AZQ41"/>
      <c r="AZR41"/>
      <c r="AZS41"/>
      <c r="AZT41"/>
      <c r="AZU41"/>
      <c r="AZV41"/>
      <c r="AZW41"/>
      <c r="AZX41"/>
      <c r="AZY41"/>
      <c r="AZZ41"/>
      <c r="BAA41"/>
      <c r="BAB41"/>
      <c r="BAC41"/>
      <c r="BAD41"/>
      <c r="BAE41"/>
      <c r="BAF41"/>
      <c r="BAG41"/>
      <c r="BAH41"/>
      <c r="BAI41"/>
      <c r="BAJ41"/>
      <c r="BAK41"/>
      <c r="BAL41"/>
      <c r="BAM41"/>
      <c r="BAN41"/>
      <c r="BAO41"/>
      <c r="BAP41"/>
      <c r="BAQ41"/>
      <c r="BAR41"/>
      <c r="BAS41"/>
      <c r="BAT41"/>
      <c r="BAU41"/>
      <c r="BAV41"/>
      <c r="BAW41"/>
      <c r="BAX41"/>
      <c r="BAY41"/>
      <c r="BAZ41"/>
      <c r="BBA41"/>
      <c r="BBB41"/>
      <c r="BBC41"/>
      <c r="BBD41"/>
      <c r="BBE41"/>
      <c r="BBF41"/>
      <c r="BBG41"/>
      <c r="BBH41"/>
      <c r="BBI41"/>
      <c r="BBJ41"/>
      <c r="BBK41"/>
      <c r="BBL41"/>
      <c r="BBM41"/>
      <c r="BBN41"/>
      <c r="BBO41"/>
      <c r="BBP41"/>
      <c r="BBQ41"/>
      <c r="BBR41"/>
      <c r="BBS41"/>
      <c r="BBT41"/>
      <c r="BBU41"/>
      <c r="BBV41"/>
      <c r="BBW41"/>
      <c r="BBX41"/>
      <c r="BBY41"/>
      <c r="BBZ41"/>
      <c r="BCA41"/>
      <c r="BCB41"/>
      <c r="BCC41"/>
      <c r="BCD41"/>
      <c r="BCE41"/>
      <c r="BCF41"/>
      <c r="BCG41"/>
      <c r="BCH41"/>
      <c r="BCI41"/>
      <c r="BCJ41"/>
      <c r="BCK41"/>
      <c r="BCL41"/>
      <c r="BCM41"/>
      <c r="BCN41"/>
      <c r="BCO41"/>
      <c r="BCP41"/>
      <c r="BCQ41"/>
      <c r="BCR41"/>
      <c r="BCS41"/>
      <c r="BCT41"/>
      <c r="BCU41"/>
      <c r="BCV41"/>
      <c r="BCW41"/>
      <c r="BCX41"/>
      <c r="BCY41"/>
      <c r="BCZ41"/>
      <c r="BDA41"/>
      <c r="BDB41"/>
      <c r="BDC41"/>
      <c r="BDD41"/>
      <c r="BDE41"/>
      <c r="BDF41"/>
      <c r="BDG41"/>
      <c r="BDH41"/>
      <c r="BDI41"/>
      <c r="BDJ41"/>
      <c r="BDK41"/>
      <c r="BDL41"/>
      <c r="BDM41"/>
      <c r="BDN41"/>
      <c r="BDO41"/>
      <c r="BDP41"/>
      <c r="BDQ41"/>
      <c r="BDR41"/>
      <c r="BDS41"/>
      <c r="BDT41"/>
      <c r="BDU41"/>
      <c r="BDV41"/>
      <c r="BDW41"/>
      <c r="BDX41"/>
      <c r="BDY41"/>
      <c r="BDZ41"/>
      <c r="BEA41"/>
      <c r="BEB41"/>
      <c r="BEC41"/>
      <c r="BED41"/>
      <c r="BEE41"/>
      <c r="BEF41"/>
      <c r="BEG41"/>
      <c r="BEH41"/>
      <c r="BEI41"/>
      <c r="BEJ41"/>
      <c r="BEK41"/>
      <c r="BEL41"/>
      <c r="BEM41"/>
      <c r="BEN41"/>
      <c r="BEO41"/>
      <c r="BEP41"/>
      <c r="BEQ41"/>
      <c r="BER41"/>
      <c r="BES41"/>
      <c r="BET41"/>
      <c r="BEU41"/>
      <c r="BEV41"/>
      <c r="BEW41"/>
      <c r="BEX41"/>
      <c r="BEY41"/>
      <c r="BEZ41"/>
      <c r="BFA41"/>
      <c r="BFB41"/>
      <c r="BFC41"/>
      <c r="BFD41"/>
      <c r="BFE41"/>
      <c r="BFF41"/>
      <c r="BFG41"/>
      <c r="BFH41"/>
      <c r="BFI41"/>
      <c r="BFJ41"/>
      <c r="BFK41"/>
      <c r="BFL41"/>
      <c r="BFM41"/>
      <c r="BFN41"/>
      <c r="BFO41"/>
      <c r="BFP41"/>
      <c r="BFQ41"/>
      <c r="BFR41"/>
      <c r="BFS41"/>
      <c r="BFT41"/>
      <c r="BFU41"/>
      <c r="BFV41"/>
      <c r="BFW41"/>
      <c r="BFX41"/>
      <c r="BFY41"/>
      <c r="BFZ41"/>
      <c r="BGA41"/>
      <c r="BGB41"/>
      <c r="BGC41"/>
      <c r="BGD41"/>
      <c r="BGE41"/>
      <c r="BGF41"/>
      <c r="BGG41"/>
      <c r="BGH41"/>
      <c r="BGI41"/>
      <c r="BGJ41"/>
      <c r="BGK41"/>
      <c r="BGL41"/>
      <c r="BGM41"/>
      <c r="BGN41"/>
      <c r="BGO41"/>
      <c r="BGP41"/>
      <c r="BGQ41"/>
      <c r="BGR41"/>
      <c r="BGS41"/>
      <c r="BGT41"/>
      <c r="BGU41"/>
      <c r="BGV41"/>
      <c r="BGW41"/>
      <c r="BGX41"/>
      <c r="BGY41"/>
      <c r="BGZ41"/>
      <c r="BHA41"/>
      <c r="BHB41"/>
      <c r="BHC41"/>
      <c r="BHD41"/>
      <c r="BHE41"/>
      <c r="BHF41"/>
      <c r="BHG41"/>
      <c r="BHH41"/>
      <c r="BHI41"/>
      <c r="BHJ41"/>
      <c r="BHK41"/>
      <c r="BHL41"/>
      <c r="BHM41"/>
      <c r="BHN41"/>
      <c r="BHO41"/>
      <c r="BHP41"/>
      <c r="BHQ41"/>
      <c r="BHR41"/>
      <c r="BHS41"/>
      <c r="BHT41"/>
      <c r="BHU41"/>
      <c r="BHV41"/>
      <c r="BHW41"/>
      <c r="BHX41"/>
      <c r="BHY41"/>
      <c r="BHZ41"/>
      <c r="BIA41"/>
      <c r="BIB41"/>
      <c r="BIC41"/>
      <c r="BID41"/>
      <c r="BIE41"/>
      <c r="BIF41"/>
      <c r="BIG41"/>
      <c r="BIH41"/>
      <c r="BII41"/>
      <c r="BIJ41"/>
      <c r="BIK41"/>
      <c r="BIL41"/>
      <c r="BIM41"/>
      <c r="BIN41"/>
      <c r="BIO41"/>
      <c r="BIP41"/>
      <c r="BIQ41"/>
      <c r="BIR41"/>
      <c r="BIS41"/>
      <c r="BIT41"/>
      <c r="BIU41"/>
      <c r="BIV41"/>
      <c r="BIW41"/>
      <c r="BIX41"/>
      <c r="BIY41"/>
      <c r="BIZ41"/>
      <c r="BJA41"/>
      <c r="BJB41"/>
      <c r="BJC41"/>
      <c r="BJD41"/>
      <c r="BJE41"/>
      <c r="BJF41"/>
      <c r="BJG41"/>
      <c r="BJH41"/>
      <c r="BJI41"/>
      <c r="BJJ41"/>
      <c r="BJK41"/>
      <c r="BJL41"/>
      <c r="BJM41"/>
      <c r="BJN41"/>
      <c r="BJO41"/>
      <c r="BJP41"/>
      <c r="BJQ41"/>
      <c r="BJR41"/>
      <c r="BJS41"/>
      <c r="BJT41"/>
      <c r="BJU41"/>
      <c r="BJV41"/>
      <c r="BJW41"/>
      <c r="BJX41"/>
      <c r="BJY41"/>
      <c r="BJZ41"/>
      <c r="BKA41"/>
      <c r="BKB41"/>
      <c r="BKC41"/>
      <c r="BKD41"/>
      <c r="BKE41"/>
      <c r="BKF41"/>
      <c r="BKG41"/>
      <c r="BKH41"/>
      <c r="BKI41"/>
      <c r="BKJ41"/>
      <c r="BKK41"/>
      <c r="BKL41"/>
      <c r="BKM41"/>
      <c r="BKN41"/>
      <c r="BKO41"/>
      <c r="BKP41"/>
      <c r="BKQ41"/>
      <c r="BKR41"/>
      <c r="BKS41"/>
      <c r="BKT41"/>
      <c r="BKU41"/>
      <c r="BKV41"/>
    </row>
    <row r="42" spans="1:1660" s="2" customFormat="1">
      <c r="A42" s="18"/>
      <c r="B42" s="5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  <c r="AMM42"/>
      <c r="AMN42"/>
      <c r="AMO42"/>
      <c r="AMP42"/>
      <c r="AMQ42"/>
      <c r="AMR42"/>
      <c r="AMS42"/>
      <c r="AMT42"/>
      <c r="AMU42"/>
      <c r="AMV42"/>
      <c r="AMW42"/>
      <c r="AMX42"/>
      <c r="AMY42"/>
      <c r="AMZ42"/>
      <c r="ANA42"/>
      <c r="ANB42"/>
      <c r="ANC42"/>
      <c r="AND42"/>
      <c r="ANE42"/>
      <c r="ANF42"/>
      <c r="ANG42"/>
      <c r="ANH42"/>
      <c r="ANI42"/>
      <c r="ANJ42"/>
      <c r="ANK42"/>
      <c r="ANL42"/>
      <c r="ANM42"/>
      <c r="ANN42"/>
      <c r="ANO42"/>
      <c r="ANP42"/>
      <c r="ANQ42"/>
      <c r="ANR42"/>
      <c r="ANS42"/>
      <c r="ANT42"/>
      <c r="ANU42"/>
      <c r="ANV42"/>
      <c r="ANW42"/>
      <c r="ANX42"/>
      <c r="ANY42"/>
      <c r="ANZ42"/>
      <c r="AOA42"/>
      <c r="AOB42"/>
      <c r="AOC42"/>
      <c r="AOD42"/>
      <c r="AOE42"/>
      <c r="AOF42"/>
      <c r="AOG42"/>
      <c r="AOH42"/>
      <c r="AOI42"/>
      <c r="AOJ42"/>
      <c r="AOK42"/>
      <c r="AOL42"/>
      <c r="AOM42"/>
      <c r="AON42"/>
      <c r="AOO42"/>
      <c r="AOP42"/>
      <c r="AOQ42"/>
      <c r="AOR42"/>
      <c r="AOS42"/>
      <c r="AOT42"/>
      <c r="AOU42"/>
      <c r="AOV42"/>
      <c r="AOW42"/>
      <c r="AOX42"/>
      <c r="AOY42"/>
      <c r="AOZ42"/>
      <c r="APA42"/>
      <c r="APB42"/>
      <c r="APC42"/>
      <c r="APD42"/>
      <c r="APE42"/>
      <c r="APF42"/>
      <c r="APG42"/>
      <c r="APH42"/>
      <c r="API42"/>
      <c r="APJ42"/>
      <c r="APK42"/>
      <c r="APL42"/>
      <c r="APM42"/>
      <c r="APN42"/>
      <c r="APO42"/>
      <c r="APP42"/>
      <c r="APQ42"/>
      <c r="APR42"/>
      <c r="APS42"/>
      <c r="APT42"/>
      <c r="APU42"/>
      <c r="APV42"/>
      <c r="APW42"/>
      <c r="APX42"/>
      <c r="APY42"/>
      <c r="APZ42"/>
      <c r="AQA42"/>
      <c r="AQB42"/>
      <c r="AQC42"/>
      <c r="AQD42"/>
      <c r="AQE42"/>
      <c r="AQF42"/>
      <c r="AQG42"/>
      <c r="AQH42"/>
      <c r="AQI42"/>
      <c r="AQJ42"/>
      <c r="AQK42"/>
      <c r="AQL42"/>
      <c r="AQM42"/>
      <c r="AQN42"/>
      <c r="AQO42"/>
      <c r="AQP42"/>
      <c r="AQQ42"/>
      <c r="AQR42"/>
      <c r="AQS42"/>
      <c r="AQT42"/>
      <c r="AQU42"/>
      <c r="AQV42"/>
      <c r="AQW42"/>
      <c r="AQX42"/>
      <c r="AQY42"/>
      <c r="AQZ42"/>
      <c r="ARA42"/>
      <c r="ARB42"/>
      <c r="ARC42"/>
      <c r="ARD42"/>
      <c r="ARE42"/>
      <c r="ARF42"/>
      <c r="ARG42"/>
      <c r="ARH42"/>
      <c r="ARI42"/>
      <c r="ARJ42"/>
      <c r="ARK42"/>
      <c r="ARL42"/>
      <c r="ARM42"/>
      <c r="ARN42"/>
      <c r="ARO42"/>
      <c r="ARP42"/>
      <c r="ARQ42"/>
      <c r="ARR42"/>
      <c r="ARS42"/>
      <c r="ART42"/>
      <c r="ARU42"/>
      <c r="ARV42"/>
      <c r="ARW42"/>
      <c r="ARX42"/>
      <c r="ARY42"/>
      <c r="ARZ42"/>
      <c r="ASA42"/>
      <c r="ASB42"/>
      <c r="ASC42"/>
      <c r="ASD42"/>
      <c r="ASE42"/>
      <c r="ASF42"/>
      <c r="ASG42"/>
      <c r="ASH42"/>
      <c r="ASI42"/>
      <c r="ASJ42"/>
      <c r="ASK42"/>
      <c r="ASL42"/>
      <c r="ASM42"/>
      <c r="ASN42"/>
      <c r="ASO42"/>
      <c r="ASP42"/>
      <c r="ASQ42"/>
      <c r="ASR42"/>
      <c r="ASS42"/>
      <c r="AST42"/>
      <c r="ASU42"/>
      <c r="ASV42"/>
      <c r="ASW42"/>
      <c r="ASX42"/>
      <c r="ASY42"/>
      <c r="ASZ42"/>
      <c r="ATA42"/>
      <c r="ATB42"/>
      <c r="ATC42"/>
      <c r="ATD42"/>
      <c r="ATE42"/>
      <c r="ATF42"/>
      <c r="ATG42"/>
      <c r="ATH42"/>
      <c r="ATI42"/>
      <c r="ATJ42"/>
      <c r="ATK42"/>
      <c r="ATL42"/>
      <c r="ATM42"/>
      <c r="ATN42"/>
      <c r="ATO42"/>
      <c r="ATP42"/>
      <c r="ATQ42"/>
      <c r="ATR42"/>
      <c r="ATS42"/>
      <c r="ATT42"/>
      <c r="ATU42"/>
      <c r="ATV42"/>
      <c r="ATW42"/>
      <c r="ATX42"/>
      <c r="ATY42"/>
      <c r="ATZ42"/>
      <c r="AUA42"/>
      <c r="AUB42"/>
      <c r="AUC42"/>
      <c r="AUD42"/>
      <c r="AUE42"/>
      <c r="AUF42"/>
      <c r="AUG42"/>
      <c r="AUH42"/>
      <c r="AUI42"/>
      <c r="AUJ42"/>
      <c r="AUK42"/>
      <c r="AUL42"/>
      <c r="AUM42"/>
      <c r="AUN42"/>
      <c r="AUO42"/>
      <c r="AUP42"/>
      <c r="AUQ42"/>
      <c r="AUR42"/>
      <c r="AUS42"/>
      <c r="AUT42"/>
      <c r="AUU42"/>
      <c r="AUV42"/>
      <c r="AUW42"/>
      <c r="AUX42"/>
      <c r="AUY42"/>
      <c r="AUZ42"/>
      <c r="AVA42"/>
      <c r="AVB42"/>
      <c r="AVC42"/>
      <c r="AVD42"/>
      <c r="AVE42"/>
      <c r="AVF42"/>
      <c r="AVG42"/>
      <c r="AVH42"/>
      <c r="AVI42"/>
      <c r="AVJ42"/>
      <c r="AVK42"/>
      <c r="AVL42"/>
      <c r="AVM42"/>
      <c r="AVN42"/>
      <c r="AVO42"/>
      <c r="AVP42"/>
      <c r="AVQ42"/>
      <c r="AVR42"/>
      <c r="AVS42"/>
      <c r="AVT42"/>
      <c r="AVU42"/>
      <c r="AVV42"/>
      <c r="AVW42"/>
      <c r="AVX42"/>
      <c r="AVY42"/>
      <c r="AVZ42"/>
      <c r="AWA42"/>
      <c r="AWB42"/>
      <c r="AWC42"/>
      <c r="AWD42"/>
      <c r="AWE42"/>
      <c r="AWF42"/>
      <c r="AWG42"/>
      <c r="AWH42"/>
      <c r="AWI42"/>
      <c r="AWJ42"/>
      <c r="AWK42"/>
      <c r="AWL42"/>
      <c r="AWM42"/>
      <c r="AWN42"/>
      <c r="AWO42"/>
      <c r="AWP42"/>
      <c r="AWQ42"/>
      <c r="AWR42"/>
      <c r="AWS42"/>
      <c r="AWT42"/>
      <c r="AWU42"/>
      <c r="AWV42"/>
      <c r="AWW42"/>
      <c r="AWX42"/>
      <c r="AWY42"/>
      <c r="AWZ42"/>
      <c r="AXA42"/>
      <c r="AXB42"/>
      <c r="AXC42"/>
      <c r="AXD42"/>
      <c r="AXE42"/>
      <c r="AXF42"/>
      <c r="AXG42"/>
      <c r="AXH42"/>
      <c r="AXI42"/>
      <c r="AXJ42"/>
      <c r="AXK42"/>
      <c r="AXL42"/>
      <c r="AXM42"/>
      <c r="AXN42"/>
      <c r="AXO42"/>
      <c r="AXP42"/>
      <c r="AXQ42"/>
      <c r="AXR42"/>
      <c r="AXS42"/>
      <c r="AXT42"/>
      <c r="AXU42"/>
      <c r="AXV42"/>
      <c r="AXW42"/>
      <c r="AXX42"/>
      <c r="AXY42"/>
      <c r="AXZ42"/>
      <c r="AYA42"/>
      <c r="AYB42"/>
      <c r="AYC42"/>
      <c r="AYD42"/>
      <c r="AYE42"/>
      <c r="AYF42"/>
      <c r="AYG42"/>
      <c r="AYH42"/>
      <c r="AYI42"/>
      <c r="AYJ42"/>
      <c r="AYK42"/>
      <c r="AYL42"/>
      <c r="AYM42"/>
      <c r="AYN42"/>
      <c r="AYO42"/>
      <c r="AYP42"/>
      <c r="AYQ42"/>
      <c r="AYR42"/>
      <c r="AYS42"/>
      <c r="AYT42"/>
      <c r="AYU42"/>
      <c r="AYV42"/>
      <c r="AYW42"/>
      <c r="AYX42"/>
      <c r="AYY42"/>
      <c r="AYZ42"/>
      <c r="AZA42"/>
      <c r="AZB42"/>
      <c r="AZC42"/>
      <c r="AZD42"/>
      <c r="AZE42"/>
      <c r="AZF42"/>
      <c r="AZG42"/>
      <c r="AZH42"/>
      <c r="AZI42"/>
      <c r="AZJ42"/>
      <c r="AZK42"/>
      <c r="AZL42"/>
      <c r="AZM42"/>
      <c r="AZN42"/>
      <c r="AZO42"/>
      <c r="AZP42"/>
      <c r="AZQ42"/>
      <c r="AZR42"/>
      <c r="AZS42"/>
      <c r="AZT42"/>
      <c r="AZU42"/>
      <c r="AZV42"/>
      <c r="AZW42"/>
      <c r="AZX42"/>
      <c r="AZY42"/>
      <c r="AZZ42"/>
      <c r="BAA42"/>
      <c r="BAB42"/>
      <c r="BAC42"/>
      <c r="BAD42"/>
      <c r="BAE42"/>
      <c r="BAF42"/>
      <c r="BAG42"/>
      <c r="BAH42"/>
      <c r="BAI42"/>
      <c r="BAJ42"/>
      <c r="BAK42"/>
      <c r="BAL42"/>
      <c r="BAM42"/>
      <c r="BAN42"/>
      <c r="BAO42"/>
      <c r="BAP42"/>
      <c r="BAQ42"/>
      <c r="BAR42"/>
      <c r="BAS42"/>
      <c r="BAT42"/>
      <c r="BAU42"/>
      <c r="BAV42"/>
      <c r="BAW42"/>
      <c r="BAX42"/>
      <c r="BAY42"/>
      <c r="BAZ42"/>
      <c r="BBA42"/>
      <c r="BBB42"/>
      <c r="BBC42"/>
      <c r="BBD42"/>
      <c r="BBE42"/>
      <c r="BBF42"/>
      <c r="BBG42"/>
      <c r="BBH42"/>
      <c r="BBI42"/>
      <c r="BBJ42"/>
      <c r="BBK42"/>
      <c r="BBL42"/>
      <c r="BBM42"/>
      <c r="BBN42"/>
      <c r="BBO42"/>
      <c r="BBP42"/>
      <c r="BBQ42"/>
      <c r="BBR42"/>
      <c r="BBS42"/>
      <c r="BBT42"/>
      <c r="BBU42"/>
      <c r="BBV42"/>
      <c r="BBW42"/>
      <c r="BBX42"/>
      <c r="BBY42"/>
      <c r="BBZ42"/>
      <c r="BCA42"/>
      <c r="BCB42"/>
      <c r="BCC42"/>
      <c r="BCD42"/>
      <c r="BCE42"/>
      <c r="BCF42"/>
      <c r="BCG42"/>
      <c r="BCH42"/>
      <c r="BCI42"/>
      <c r="BCJ42"/>
      <c r="BCK42"/>
      <c r="BCL42"/>
      <c r="BCM42"/>
      <c r="BCN42"/>
      <c r="BCO42"/>
      <c r="BCP42"/>
      <c r="BCQ42"/>
      <c r="BCR42"/>
      <c r="BCS42"/>
      <c r="BCT42"/>
      <c r="BCU42"/>
      <c r="BCV42"/>
      <c r="BCW42"/>
      <c r="BCX42"/>
      <c r="BCY42"/>
      <c r="BCZ42"/>
      <c r="BDA42"/>
      <c r="BDB42"/>
      <c r="BDC42"/>
      <c r="BDD42"/>
      <c r="BDE42"/>
      <c r="BDF42"/>
      <c r="BDG42"/>
      <c r="BDH42"/>
      <c r="BDI42"/>
      <c r="BDJ42"/>
      <c r="BDK42"/>
      <c r="BDL42"/>
      <c r="BDM42"/>
      <c r="BDN42"/>
      <c r="BDO42"/>
      <c r="BDP42"/>
      <c r="BDQ42"/>
      <c r="BDR42"/>
      <c r="BDS42"/>
      <c r="BDT42"/>
      <c r="BDU42"/>
      <c r="BDV42"/>
      <c r="BDW42"/>
      <c r="BDX42"/>
      <c r="BDY42"/>
      <c r="BDZ42"/>
      <c r="BEA42"/>
      <c r="BEB42"/>
      <c r="BEC42"/>
      <c r="BED42"/>
      <c r="BEE42"/>
      <c r="BEF42"/>
      <c r="BEG42"/>
      <c r="BEH42"/>
      <c r="BEI42"/>
      <c r="BEJ42"/>
      <c r="BEK42"/>
      <c r="BEL42"/>
      <c r="BEM42"/>
      <c r="BEN42"/>
      <c r="BEO42"/>
      <c r="BEP42"/>
      <c r="BEQ42"/>
      <c r="BER42"/>
      <c r="BES42"/>
      <c r="BET42"/>
      <c r="BEU42"/>
      <c r="BEV42"/>
      <c r="BEW42"/>
      <c r="BEX42"/>
      <c r="BEY42"/>
      <c r="BEZ42"/>
      <c r="BFA42"/>
      <c r="BFB42"/>
      <c r="BFC42"/>
      <c r="BFD42"/>
      <c r="BFE42"/>
      <c r="BFF42"/>
      <c r="BFG42"/>
      <c r="BFH42"/>
      <c r="BFI42"/>
      <c r="BFJ42"/>
      <c r="BFK42"/>
      <c r="BFL42"/>
      <c r="BFM42"/>
      <c r="BFN42"/>
      <c r="BFO42"/>
      <c r="BFP42"/>
      <c r="BFQ42"/>
      <c r="BFR42"/>
      <c r="BFS42"/>
      <c r="BFT42"/>
      <c r="BFU42"/>
      <c r="BFV42"/>
      <c r="BFW42"/>
      <c r="BFX42"/>
      <c r="BFY42"/>
      <c r="BFZ42"/>
      <c r="BGA42"/>
      <c r="BGB42"/>
      <c r="BGC42"/>
      <c r="BGD42"/>
      <c r="BGE42"/>
      <c r="BGF42"/>
      <c r="BGG42"/>
      <c r="BGH42"/>
      <c r="BGI42"/>
      <c r="BGJ42"/>
      <c r="BGK42"/>
      <c r="BGL42"/>
      <c r="BGM42"/>
      <c r="BGN42"/>
      <c r="BGO42"/>
      <c r="BGP42"/>
      <c r="BGQ42"/>
      <c r="BGR42"/>
      <c r="BGS42"/>
      <c r="BGT42"/>
      <c r="BGU42"/>
      <c r="BGV42"/>
      <c r="BGW42"/>
      <c r="BGX42"/>
      <c r="BGY42"/>
      <c r="BGZ42"/>
      <c r="BHA42"/>
      <c r="BHB42"/>
      <c r="BHC42"/>
      <c r="BHD42"/>
      <c r="BHE42"/>
      <c r="BHF42"/>
      <c r="BHG42"/>
      <c r="BHH42"/>
      <c r="BHI42"/>
      <c r="BHJ42"/>
      <c r="BHK42"/>
      <c r="BHL42"/>
      <c r="BHM42"/>
      <c r="BHN42"/>
      <c r="BHO42"/>
      <c r="BHP42"/>
      <c r="BHQ42"/>
      <c r="BHR42"/>
      <c r="BHS42"/>
      <c r="BHT42"/>
      <c r="BHU42"/>
      <c r="BHV42"/>
      <c r="BHW42"/>
      <c r="BHX42"/>
      <c r="BHY42"/>
      <c r="BHZ42"/>
      <c r="BIA42"/>
      <c r="BIB42"/>
      <c r="BIC42"/>
      <c r="BID42"/>
      <c r="BIE42"/>
      <c r="BIF42"/>
      <c r="BIG42"/>
      <c r="BIH42"/>
      <c r="BII42"/>
      <c r="BIJ42"/>
      <c r="BIK42"/>
      <c r="BIL42"/>
      <c r="BIM42"/>
      <c r="BIN42"/>
      <c r="BIO42"/>
      <c r="BIP42"/>
      <c r="BIQ42"/>
      <c r="BIR42"/>
      <c r="BIS42"/>
      <c r="BIT42"/>
      <c r="BIU42"/>
      <c r="BIV42"/>
      <c r="BIW42"/>
      <c r="BIX42"/>
      <c r="BIY42"/>
      <c r="BIZ42"/>
      <c r="BJA42"/>
      <c r="BJB42"/>
      <c r="BJC42"/>
      <c r="BJD42"/>
      <c r="BJE42"/>
      <c r="BJF42"/>
      <c r="BJG42"/>
      <c r="BJH42"/>
      <c r="BJI42"/>
      <c r="BJJ42"/>
      <c r="BJK42"/>
      <c r="BJL42"/>
      <c r="BJM42"/>
      <c r="BJN42"/>
      <c r="BJO42"/>
      <c r="BJP42"/>
      <c r="BJQ42"/>
      <c r="BJR42"/>
      <c r="BJS42"/>
      <c r="BJT42"/>
      <c r="BJU42"/>
      <c r="BJV42"/>
      <c r="BJW42"/>
      <c r="BJX42"/>
      <c r="BJY42"/>
      <c r="BJZ42"/>
      <c r="BKA42"/>
      <c r="BKB42"/>
      <c r="BKC42"/>
      <c r="BKD42"/>
      <c r="BKE42"/>
      <c r="BKF42"/>
      <c r="BKG42"/>
      <c r="BKH42"/>
      <c r="BKI42"/>
      <c r="BKJ42"/>
      <c r="BKK42"/>
      <c r="BKL42"/>
      <c r="BKM42"/>
      <c r="BKN42"/>
      <c r="BKO42"/>
      <c r="BKP42"/>
      <c r="BKQ42"/>
      <c r="BKR42"/>
      <c r="BKS42"/>
      <c r="BKT42"/>
      <c r="BKU42"/>
      <c r="BKV42"/>
    </row>
    <row r="43" spans="1:1660" s="2" customFormat="1">
      <c r="A43" s="18"/>
      <c r="B43" s="5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  <c r="AMM43"/>
      <c r="AMN43"/>
      <c r="AMO43"/>
      <c r="AMP43"/>
      <c r="AMQ43"/>
      <c r="AMR43"/>
      <c r="AMS43"/>
      <c r="AMT43"/>
      <c r="AMU43"/>
      <c r="AMV43"/>
      <c r="AMW43"/>
      <c r="AMX43"/>
      <c r="AMY43"/>
      <c r="AMZ43"/>
      <c r="ANA43"/>
      <c r="ANB43"/>
      <c r="ANC43"/>
      <c r="AND43"/>
      <c r="ANE43"/>
      <c r="ANF43"/>
      <c r="ANG43"/>
      <c r="ANH43"/>
      <c r="ANI43"/>
      <c r="ANJ43"/>
      <c r="ANK43"/>
      <c r="ANL43"/>
      <c r="ANM43"/>
      <c r="ANN43"/>
      <c r="ANO43"/>
      <c r="ANP43"/>
      <c r="ANQ43"/>
      <c r="ANR43"/>
      <c r="ANS43"/>
      <c r="ANT43"/>
      <c r="ANU43"/>
      <c r="ANV43"/>
      <c r="ANW43"/>
      <c r="ANX43"/>
      <c r="ANY43"/>
      <c r="ANZ43"/>
      <c r="AOA43"/>
      <c r="AOB43"/>
      <c r="AOC43"/>
      <c r="AOD43"/>
      <c r="AOE43"/>
      <c r="AOF43"/>
      <c r="AOG43"/>
      <c r="AOH43"/>
      <c r="AOI43"/>
      <c r="AOJ43"/>
      <c r="AOK43"/>
      <c r="AOL43"/>
      <c r="AOM43"/>
      <c r="AON43"/>
      <c r="AOO43"/>
      <c r="AOP43"/>
      <c r="AOQ43"/>
      <c r="AOR43"/>
      <c r="AOS43"/>
      <c r="AOT43"/>
      <c r="AOU43"/>
      <c r="AOV43"/>
      <c r="AOW43"/>
      <c r="AOX43"/>
      <c r="AOY43"/>
      <c r="AOZ43"/>
      <c r="APA43"/>
      <c r="APB43"/>
      <c r="APC43"/>
      <c r="APD43"/>
      <c r="APE43"/>
      <c r="APF43"/>
      <c r="APG43"/>
      <c r="APH43"/>
      <c r="API43"/>
      <c r="APJ43"/>
      <c r="APK43"/>
      <c r="APL43"/>
      <c r="APM43"/>
      <c r="APN43"/>
      <c r="APO43"/>
      <c r="APP43"/>
      <c r="APQ43"/>
      <c r="APR43"/>
      <c r="APS43"/>
      <c r="APT43"/>
      <c r="APU43"/>
      <c r="APV43"/>
      <c r="APW43"/>
      <c r="APX43"/>
      <c r="APY43"/>
      <c r="APZ43"/>
      <c r="AQA43"/>
      <c r="AQB43"/>
      <c r="AQC43"/>
      <c r="AQD43"/>
      <c r="AQE43"/>
      <c r="AQF43"/>
      <c r="AQG43"/>
      <c r="AQH43"/>
      <c r="AQI43"/>
      <c r="AQJ43"/>
      <c r="AQK43"/>
      <c r="AQL43"/>
      <c r="AQM43"/>
      <c r="AQN43"/>
      <c r="AQO43"/>
      <c r="AQP43"/>
      <c r="AQQ43"/>
      <c r="AQR43"/>
      <c r="AQS43"/>
      <c r="AQT43"/>
      <c r="AQU43"/>
      <c r="AQV43"/>
      <c r="AQW43"/>
      <c r="AQX43"/>
      <c r="AQY43"/>
      <c r="AQZ43"/>
      <c r="ARA43"/>
      <c r="ARB43"/>
      <c r="ARC43"/>
      <c r="ARD43"/>
      <c r="ARE43"/>
      <c r="ARF43"/>
      <c r="ARG43"/>
      <c r="ARH43"/>
      <c r="ARI43"/>
      <c r="ARJ43"/>
      <c r="ARK43"/>
      <c r="ARL43"/>
      <c r="ARM43"/>
      <c r="ARN43"/>
      <c r="ARO43"/>
      <c r="ARP43"/>
      <c r="ARQ43"/>
      <c r="ARR43"/>
      <c r="ARS43"/>
      <c r="ART43"/>
      <c r="ARU43"/>
      <c r="ARV43"/>
      <c r="ARW43"/>
      <c r="ARX43"/>
      <c r="ARY43"/>
      <c r="ARZ43"/>
      <c r="ASA43"/>
      <c r="ASB43"/>
      <c r="ASC43"/>
      <c r="ASD43"/>
      <c r="ASE43"/>
      <c r="ASF43"/>
      <c r="ASG43"/>
      <c r="ASH43"/>
      <c r="ASI43"/>
      <c r="ASJ43"/>
      <c r="ASK43"/>
      <c r="ASL43"/>
      <c r="ASM43"/>
      <c r="ASN43"/>
      <c r="ASO43"/>
      <c r="ASP43"/>
      <c r="ASQ43"/>
      <c r="ASR43"/>
      <c r="ASS43"/>
      <c r="AST43"/>
      <c r="ASU43"/>
      <c r="ASV43"/>
      <c r="ASW43"/>
      <c r="ASX43"/>
      <c r="ASY43"/>
      <c r="ASZ43"/>
      <c r="ATA43"/>
      <c r="ATB43"/>
      <c r="ATC43"/>
      <c r="ATD43"/>
      <c r="ATE43"/>
      <c r="ATF43"/>
      <c r="ATG43"/>
      <c r="ATH43"/>
      <c r="ATI43"/>
      <c r="ATJ43"/>
      <c r="ATK43"/>
      <c r="ATL43"/>
      <c r="ATM43"/>
      <c r="ATN43"/>
      <c r="ATO43"/>
      <c r="ATP43"/>
      <c r="ATQ43"/>
      <c r="ATR43"/>
      <c r="ATS43"/>
      <c r="ATT43"/>
      <c r="ATU43"/>
      <c r="ATV43"/>
      <c r="ATW43"/>
      <c r="ATX43"/>
      <c r="ATY43"/>
      <c r="ATZ43"/>
      <c r="AUA43"/>
      <c r="AUB43"/>
      <c r="AUC43"/>
      <c r="AUD43"/>
      <c r="AUE43"/>
      <c r="AUF43"/>
      <c r="AUG43"/>
      <c r="AUH43"/>
      <c r="AUI43"/>
      <c r="AUJ43"/>
      <c r="AUK43"/>
      <c r="AUL43"/>
      <c r="AUM43"/>
      <c r="AUN43"/>
      <c r="AUO43"/>
      <c r="AUP43"/>
      <c r="AUQ43"/>
      <c r="AUR43"/>
      <c r="AUS43"/>
      <c r="AUT43"/>
      <c r="AUU43"/>
      <c r="AUV43"/>
      <c r="AUW43"/>
      <c r="AUX43"/>
      <c r="AUY43"/>
      <c r="AUZ43"/>
      <c r="AVA43"/>
      <c r="AVB43"/>
      <c r="AVC43"/>
      <c r="AVD43"/>
      <c r="AVE43"/>
      <c r="AVF43"/>
      <c r="AVG43"/>
      <c r="AVH43"/>
      <c r="AVI43"/>
      <c r="AVJ43"/>
      <c r="AVK43"/>
      <c r="AVL43"/>
      <c r="AVM43"/>
      <c r="AVN43"/>
      <c r="AVO43"/>
      <c r="AVP43"/>
      <c r="AVQ43"/>
      <c r="AVR43"/>
      <c r="AVS43"/>
      <c r="AVT43"/>
      <c r="AVU43"/>
      <c r="AVV43"/>
      <c r="AVW43"/>
      <c r="AVX43"/>
      <c r="AVY43"/>
      <c r="AVZ43"/>
      <c r="AWA43"/>
      <c r="AWB43"/>
      <c r="AWC43"/>
      <c r="AWD43"/>
      <c r="AWE43"/>
      <c r="AWF43"/>
      <c r="AWG43"/>
      <c r="AWH43"/>
      <c r="AWI43"/>
      <c r="AWJ43"/>
      <c r="AWK43"/>
      <c r="AWL43"/>
      <c r="AWM43"/>
      <c r="AWN43"/>
      <c r="AWO43"/>
      <c r="AWP43"/>
      <c r="AWQ43"/>
      <c r="AWR43"/>
      <c r="AWS43"/>
      <c r="AWT43"/>
      <c r="AWU43"/>
      <c r="AWV43"/>
      <c r="AWW43"/>
      <c r="AWX43"/>
      <c r="AWY43"/>
      <c r="AWZ43"/>
      <c r="AXA43"/>
      <c r="AXB43"/>
      <c r="AXC43"/>
      <c r="AXD43"/>
      <c r="AXE43"/>
      <c r="AXF43"/>
      <c r="AXG43"/>
      <c r="AXH43"/>
      <c r="AXI43"/>
      <c r="AXJ43"/>
      <c r="AXK43"/>
      <c r="AXL43"/>
      <c r="AXM43"/>
      <c r="AXN43"/>
      <c r="AXO43"/>
      <c r="AXP43"/>
      <c r="AXQ43"/>
      <c r="AXR43"/>
      <c r="AXS43"/>
      <c r="AXT43"/>
      <c r="AXU43"/>
      <c r="AXV43"/>
      <c r="AXW43"/>
      <c r="AXX43"/>
      <c r="AXY43"/>
      <c r="AXZ43"/>
      <c r="AYA43"/>
      <c r="AYB43"/>
      <c r="AYC43"/>
      <c r="AYD43"/>
      <c r="AYE43"/>
      <c r="AYF43"/>
      <c r="AYG43"/>
      <c r="AYH43"/>
      <c r="AYI43"/>
      <c r="AYJ43"/>
      <c r="AYK43"/>
      <c r="AYL43"/>
      <c r="AYM43"/>
      <c r="AYN43"/>
      <c r="AYO43"/>
      <c r="AYP43"/>
      <c r="AYQ43"/>
      <c r="AYR43"/>
      <c r="AYS43"/>
      <c r="AYT43"/>
      <c r="AYU43"/>
      <c r="AYV43"/>
      <c r="AYW43"/>
      <c r="AYX43"/>
      <c r="AYY43"/>
      <c r="AYZ43"/>
      <c r="AZA43"/>
      <c r="AZB43"/>
      <c r="AZC43"/>
      <c r="AZD43"/>
      <c r="AZE43"/>
      <c r="AZF43"/>
      <c r="AZG43"/>
      <c r="AZH43"/>
      <c r="AZI43"/>
      <c r="AZJ43"/>
      <c r="AZK43"/>
      <c r="AZL43"/>
      <c r="AZM43"/>
      <c r="AZN43"/>
      <c r="AZO43"/>
      <c r="AZP43"/>
      <c r="AZQ43"/>
      <c r="AZR43"/>
      <c r="AZS43"/>
      <c r="AZT43"/>
      <c r="AZU43"/>
      <c r="AZV43"/>
      <c r="AZW43"/>
      <c r="AZX43"/>
      <c r="AZY43"/>
      <c r="AZZ43"/>
      <c r="BAA43"/>
      <c r="BAB43"/>
      <c r="BAC43"/>
      <c r="BAD43"/>
      <c r="BAE43"/>
      <c r="BAF43"/>
      <c r="BAG43"/>
      <c r="BAH43"/>
      <c r="BAI43"/>
      <c r="BAJ43"/>
      <c r="BAK43"/>
      <c r="BAL43"/>
      <c r="BAM43"/>
      <c r="BAN43"/>
      <c r="BAO43"/>
      <c r="BAP43"/>
      <c r="BAQ43"/>
      <c r="BAR43"/>
      <c r="BAS43"/>
      <c r="BAT43"/>
      <c r="BAU43"/>
      <c r="BAV43"/>
      <c r="BAW43"/>
      <c r="BAX43"/>
      <c r="BAY43"/>
      <c r="BAZ43"/>
      <c r="BBA43"/>
      <c r="BBB43"/>
      <c r="BBC43"/>
      <c r="BBD43"/>
      <c r="BBE43"/>
      <c r="BBF43"/>
      <c r="BBG43"/>
      <c r="BBH43"/>
      <c r="BBI43"/>
      <c r="BBJ43"/>
      <c r="BBK43"/>
      <c r="BBL43"/>
      <c r="BBM43"/>
      <c r="BBN43"/>
      <c r="BBO43"/>
      <c r="BBP43"/>
      <c r="BBQ43"/>
      <c r="BBR43"/>
      <c r="BBS43"/>
      <c r="BBT43"/>
      <c r="BBU43"/>
      <c r="BBV43"/>
      <c r="BBW43"/>
      <c r="BBX43"/>
      <c r="BBY43"/>
      <c r="BBZ43"/>
      <c r="BCA43"/>
      <c r="BCB43"/>
      <c r="BCC43"/>
      <c r="BCD43"/>
      <c r="BCE43"/>
      <c r="BCF43"/>
      <c r="BCG43"/>
      <c r="BCH43"/>
      <c r="BCI43"/>
      <c r="BCJ43"/>
      <c r="BCK43"/>
      <c r="BCL43"/>
      <c r="BCM43"/>
      <c r="BCN43"/>
      <c r="BCO43"/>
      <c r="BCP43"/>
      <c r="BCQ43"/>
      <c r="BCR43"/>
      <c r="BCS43"/>
      <c r="BCT43"/>
      <c r="BCU43"/>
      <c r="BCV43"/>
      <c r="BCW43"/>
      <c r="BCX43"/>
      <c r="BCY43"/>
      <c r="BCZ43"/>
      <c r="BDA43"/>
      <c r="BDB43"/>
      <c r="BDC43"/>
      <c r="BDD43"/>
      <c r="BDE43"/>
      <c r="BDF43"/>
      <c r="BDG43"/>
      <c r="BDH43"/>
      <c r="BDI43"/>
      <c r="BDJ43"/>
      <c r="BDK43"/>
      <c r="BDL43"/>
      <c r="BDM43"/>
      <c r="BDN43"/>
      <c r="BDO43"/>
      <c r="BDP43"/>
      <c r="BDQ43"/>
      <c r="BDR43"/>
      <c r="BDS43"/>
      <c r="BDT43"/>
      <c r="BDU43"/>
      <c r="BDV43"/>
      <c r="BDW43"/>
      <c r="BDX43"/>
      <c r="BDY43"/>
      <c r="BDZ43"/>
      <c r="BEA43"/>
      <c r="BEB43"/>
      <c r="BEC43"/>
      <c r="BED43"/>
      <c r="BEE43"/>
      <c r="BEF43"/>
      <c r="BEG43"/>
      <c r="BEH43"/>
      <c r="BEI43"/>
      <c r="BEJ43"/>
      <c r="BEK43"/>
      <c r="BEL43"/>
      <c r="BEM43"/>
      <c r="BEN43"/>
      <c r="BEO43"/>
      <c r="BEP43"/>
      <c r="BEQ43"/>
      <c r="BER43"/>
      <c r="BES43"/>
      <c r="BET43"/>
      <c r="BEU43"/>
      <c r="BEV43"/>
      <c r="BEW43"/>
      <c r="BEX43"/>
      <c r="BEY43"/>
      <c r="BEZ43"/>
      <c r="BFA43"/>
      <c r="BFB43"/>
      <c r="BFC43"/>
      <c r="BFD43"/>
      <c r="BFE43"/>
      <c r="BFF43"/>
      <c r="BFG43"/>
      <c r="BFH43"/>
      <c r="BFI43"/>
      <c r="BFJ43"/>
      <c r="BFK43"/>
      <c r="BFL43"/>
      <c r="BFM43"/>
      <c r="BFN43"/>
      <c r="BFO43"/>
      <c r="BFP43"/>
      <c r="BFQ43"/>
      <c r="BFR43"/>
      <c r="BFS43"/>
      <c r="BFT43"/>
      <c r="BFU43"/>
      <c r="BFV43"/>
      <c r="BFW43"/>
      <c r="BFX43"/>
      <c r="BFY43"/>
      <c r="BFZ43"/>
      <c r="BGA43"/>
      <c r="BGB43"/>
      <c r="BGC43"/>
      <c r="BGD43"/>
      <c r="BGE43"/>
      <c r="BGF43"/>
      <c r="BGG43"/>
      <c r="BGH43"/>
      <c r="BGI43"/>
      <c r="BGJ43"/>
      <c r="BGK43"/>
      <c r="BGL43"/>
      <c r="BGM43"/>
      <c r="BGN43"/>
      <c r="BGO43"/>
      <c r="BGP43"/>
      <c r="BGQ43"/>
      <c r="BGR43"/>
      <c r="BGS43"/>
      <c r="BGT43"/>
      <c r="BGU43"/>
      <c r="BGV43"/>
      <c r="BGW43"/>
      <c r="BGX43"/>
      <c r="BGY43"/>
      <c r="BGZ43"/>
      <c r="BHA43"/>
      <c r="BHB43"/>
      <c r="BHC43"/>
      <c r="BHD43"/>
      <c r="BHE43"/>
      <c r="BHF43"/>
      <c r="BHG43"/>
      <c r="BHH43"/>
      <c r="BHI43"/>
      <c r="BHJ43"/>
      <c r="BHK43"/>
      <c r="BHL43"/>
      <c r="BHM43"/>
      <c r="BHN43"/>
      <c r="BHO43"/>
      <c r="BHP43"/>
      <c r="BHQ43"/>
      <c r="BHR43"/>
      <c r="BHS43"/>
      <c r="BHT43"/>
      <c r="BHU43"/>
      <c r="BHV43"/>
      <c r="BHW43"/>
      <c r="BHX43"/>
      <c r="BHY43"/>
      <c r="BHZ43"/>
      <c r="BIA43"/>
      <c r="BIB43"/>
      <c r="BIC43"/>
      <c r="BID43"/>
      <c r="BIE43"/>
      <c r="BIF43"/>
      <c r="BIG43"/>
      <c r="BIH43"/>
      <c r="BII43"/>
      <c r="BIJ43"/>
      <c r="BIK43"/>
      <c r="BIL43"/>
      <c r="BIM43"/>
      <c r="BIN43"/>
      <c r="BIO43"/>
      <c r="BIP43"/>
      <c r="BIQ43"/>
      <c r="BIR43"/>
      <c r="BIS43"/>
      <c r="BIT43"/>
      <c r="BIU43"/>
      <c r="BIV43"/>
      <c r="BIW43"/>
      <c r="BIX43"/>
      <c r="BIY43"/>
      <c r="BIZ43"/>
      <c r="BJA43"/>
      <c r="BJB43"/>
      <c r="BJC43"/>
      <c r="BJD43"/>
      <c r="BJE43"/>
      <c r="BJF43"/>
      <c r="BJG43"/>
      <c r="BJH43"/>
      <c r="BJI43"/>
      <c r="BJJ43"/>
      <c r="BJK43"/>
      <c r="BJL43"/>
      <c r="BJM43"/>
      <c r="BJN43"/>
      <c r="BJO43"/>
      <c r="BJP43"/>
      <c r="BJQ43"/>
      <c r="BJR43"/>
      <c r="BJS43"/>
      <c r="BJT43"/>
      <c r="BJU43"/>
      <c r="BJV43"/>
      <c r="BJW43"/>
      <c r="BJX43"/>
      <c r="BJY43"/>
      <c r="BJZ43"/>
      <c r="BKA43"/>
      <c r="BKB43"/>
      <c r="BKC43"/>
      <c r="BKD43"/>
      <c r="BKE43"/>
      <c r="BKF43"/>
      <c r="BKG43"/>
      <c r="BKH43"/>
      <c r="BKI43"/>
      <c r="BKJ43"/>
      <c r="BKK43"/>
      <c r="BKL43"/>
      <c r="BKM43"/>
      <c r="BKN43"/>
      <c r="BKO43"/>
      <c r="BKP43"/>
      <c r="BKQ43"/>
      <c r="BKR43"/>
      <c r="BKS43"/>
      <c r="BKT43"/>
      <c r="BKU43"/>
      <c r="BKV43"/>
    </row>
    <row r="44" spans="1:1660" s="2" customFormat="1">
      <c r="A44" s="18"/>
      <c r="B44" s="5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  <c r="AMM44"/>
      <c r="AMN44"/>
      <c r="AMO44"/>
      <c r="AMP44"/>
      <c r="AMQ44"/>
      <c r="AMR44"/>
      <c r="AMS44"/>
      <c r="AMT44"/>
      <c r="AMU44"/>
      <c r="AMV44"/>
      <c r="AMW44"/>
      <c r="AMX44"/>
      <c r="AMY44"/>
      <c r="AMZ44"/>
      <c r="ANA44"/>
      <c r="ANB44"/>
      <c r="ANC44"/>
      <c r="AND44"/>
      <c r="ANE44"/>
      <c r="ANF44"/>
      <c r="ANG44"/>
      <c r="ANH44"/>
      <c r="ANI44"/>
      <c r="ANJ44"/>
      <c r="ANK44"/>
      <c r="ANL44"/>
      <c r="ANM44"/>
      <c r="ANN44"/>
      <c r="ANO44"/>
      <c r="ANP44"/>
      <c r="ANQ44"/>
      <c r="ANR44"/>
      <c r="ANS44"/>
      <c r="ANT44"/>
      <c r="ANU44"/>
      <c r="ANV44"/>
      <c r="ANW44"/>
      <c r="ANX44"/>
      <c r="ANY44"/>
      <c r="ANZ44"/>
      <c r="AOA44"/>
      <c r="AOB44"/>
      <c r="AOC44"/>
      <c r="AOD44"/>
      <c r="AOE44"/>
      <c r="AOF44"/>
      <c r="AOG44"/>
      <c r="AOH44"/>
      <c r="AOI44"/>
      <c r="AOJ44"/>
      <c r="AOK44"/>
      <c r="AOL44"/>
      <c r="AOM44"/>
      <c r="AON44"/>
      <c r="AOO44"/>
      <c r="AOP44"/>
      <c r="AOQ44"/>
      <c r="AOR44"/>
      <c r="AOS44"/>
      <c r="AOT44"/>
      <c r="AOU44"/>
      <c r="AOV44"/>
      <c r="AOW44"/>
      <c r="AOX44"/>
      <c r="AOY44"/>
      <c r="AOZ44"/>
      <c r="APA44"/>
      <c r="APB44"/>
      <c r="APC44"/>
      <c r="APD44"/>
      <c r="APE44"/>
      <c r="APF44"/>
      <c r="APG44"/>
      <c r="APH44"/>
      <c r="API44"/>
      <c r="APJ44"/>
      <c r="APK44"/>
      <c r="APL44"/>
      <c r="APM44"/>
      <c r="APN44"/>
      <c r="APO44"/>
      <c r="APP44"/>
      <c r="APQ44"/>
      <c r="APR44"/>
      <c r="APS44"/>
      <c r="APT44"/>
      <c r="APU44"/>
      <c r="APV44"/>
      <c r="APW44"/>
      <c r="APX44"/>
      <c r="APY44"/>
      <c r="APZ44"/>
      <c r="AQA44"/>
      <c r="AQB44"/>
      <c r="AQC44"/>
      <c r="AQD44"/>
      <c r="AQE44"/>
      <c r="AQF44"/>
      <c r="AQG44"/>
      <c r="AQH44"/>
      <c r="AQI44"/>
      <c r="AQJ44"/>
      <c r="AQK44"/>
      <c r="AQL44"/>
      <c r="AQM44"/>
      <c r="AQN44"/>
      <c r="AQO44"/>
      <c r="AQP44"/>
      <c r="AQQ44"/>
      <c r="AQR44"/>
      <c r="AQS44"/>
      <c r="AQT44"/>
      <c r="AQU44"/>
      <c r="AQV44"/>
      <c r="AQW44"/>
      <c r="AQX44"/>
      <c r="AQY44"/>
      <c r="AQZ44"/>
      <c r="ARA44"/>
      <c r="ARB44"/>
      <c r="ARC44"/>
      <c r="ARD44"/>
      <c r="ARE44"/>
      <c r="ARF44"/>
      <c r="ARG44"/>
      <c r="ARH44"/>
      <c r="ARI44"/>
      <c r="ARJ44"/>
      <c r="ARK44"/>
      <c r="ARL44"/>
      <c r="ARM44"/>
      <c r="ARN44"/>
      <c r="ARO44"/>
      <c r="ARP44"/>
      <c r="ARQ44"/>
      <c r="ARR44"/>
      <c r="ARS44"/>
      <c r="ART44"/>
      <c r="ARU44"/>
      <c r="ARV44"/>
      <c r="ARW44"/>
      <c r="ARX44"/>
      <c r="ARY44"/>
      <c r="ARZ44"/>
      <c r="ASA44"/>
      <c r="ASB44"/>
      <c r="ASC44"/>
      <c r="ASD44"/>
      <c r="ASE44"/>
      <c r="ASF44"/>
      <c r="ASG44"/>
      <c r="ASH44"/>
      <c r="ASI44"/>
      <c r="ASJ44"/>
      <c r="ASK44"/>
      <c r="ASL44"/>
      <c r="ASM44"/>
      <c r="ASN44"/>
      <c r="ASO44"/>
      <c r="ASP44"/>
      <c r="ASQ44"/>
      <c r="ASR44"/>
      <c r="ASS44"/>
      <c r="AST44"/>
      <c r="ASU44"/>
      <c r="ASV44"/>
      <c r="ASW44"/>
      <c r="ASX44"/>
      <c r="ASY44"/>
      <c r="ASZ44"/>
      <c r="ATA44"/>
      <c r="ATB44"/>
      <c r="ATC44"/>
      <c r="ATD44"/>
      <c r="ATE44"/>
      <c r="ATF44"/>
      <c r="ATG44"/>
      <c r="ATH44"/>
      <c r="ATI44"/>
      <c r="ATJ44"/>
      <c r="ATK44"/>
      <c r="ATL44"/>
      <c r="ATM44"/>
      <c r="ATN44"/>
      <c r="ATO44"/>
      <c r="ATP44"/>
      <c r="ATQ44"/>
      <c r="ATR44"/>
      <c r="ATS44"/>
      <c r="ATT44"/>
      <c r="ATU44"/>
      <c r="ATV44"/>
      <c r="ATW44"/>
      <c r="ATX44"/>
      <c r="ATY44"/>
      <c r="ATZ44"/>
      <c r="AUA44"/>
      <c r="AUB44"/>
      <c r="AUC44"/>
      <c r="AUD44"/>
      <c r="AUE44"/>
      <c r="AUF44"/>
      <c r="AUG44"/>
      <c r="AUH44"/>
      <c r="AUI44"/>
      <c r="AUJ44"/>
      <c r="AUK44"/>
      <c r="AUL44"/>
      <c r="AUM44"/>
      <c r="AUN44"/>
      <c r="AUO44"/>
      <c r="AUP44"/>
      <c r="AUQ44"/>
      <c r="AUR44"/>
      <c r="AUS44"/>
      <c r="AUT44"/>
      <c r="AUU44"/>
      <c r="AUV44"/>
      <c r="AUW44"/>
      <c r="AUX44"/>
      <c r="AUY44"/>
      <c r="AUZ44"/>
      <c r="AVA44"/>
      <c r="AVB44"/>
      <c r="AVC44"/>
      <c r="AVD44"/>
      <c r="AVE44"/>
      <c r="AVF44"/>
      <c r="AVG44"/>
      <c r="AVH44"/>
      <c r="AVI44"/>
      <c r="AVJ44"/>
      <c r="AVK44"/>
      <c r="AVL44"/>
      <c r="AVM44"/>
      <c r="AVN44"/>
      <c r="AVO44"/>
      <c r="AVP44"/>
      <c r="AVQ44"/>
      <c r="AVR44"/>
      <c r="AVS44"/>
      <c r="AVT44"/>
      <c r="AVU44"/>
      <c r="AVV44"/>
      <c r="AVW44"/>
      <c r="AVX44"/>
      <c r="AVY44"/>
      <c r="AVZ44"/>
      <c r="AWA44"/>
      <c r="AWB44"/>
      <c r="AWC44"/>
      <c r="AWD44"/>
      <c r="AWE44"/>
      <c r="AWF44"/>
      <c r="AWG44"/>
      <c r="AWH44"/>
      <c r="AWI44"/>
      <c r="AWJ44"/>
      <c r="AWK44"/>
      <c r="AWL44"/>
      <c r="AWM44"/>
      <c r="AWN44"/>
      <c r="AWO44"/>
      <c r="AWP44"/>
      <c r="AWQ44"/>
      <c r="AWR44"/>
      <c r="AWS44"/>
      <c r="AWT44"/>
      <c r="AWU44"/>
      <c r="AWV44"/>
      <c r="AWW44"/>
      <c r="AWX44"/>
      <c r="AWY44"/>
      <c r="AWZ44"/>
      <c r="AXA44"/>
      <c r="AXB44"/>
      <c r="AXC44"/>
      <c r="AXD44"/>
      <c r="AXE44"/>
      <c r="AXF44"/>
      <c r="AXG44"/>
      <c r="AXH44"/>
      <c r="AXI44"/>
      <c r="AXJ44"/>
      <c r="AXK44"/>
      <c r="AXL44"/>
      <c r="AXM44"/>
      <c r="AXN44"/>
      <c r="AXO44"/>
      <c r="AXP44"/>
      <c r="AXQ44"/>
      <c r="AXR44"/>
      <c r="AXS44"/>
      <c r="AXT44"/>
      <c r="AXU44"/>
      <c r="AXV44"/>
      <c r="AXW44"/>
      <c r="AXX44"/>
      <c r="AXY44"/>
      <c r="AXZ44"/>
      <c r="AYA44"/>
      <c r="AYB44"/>
      <c r="AYC44"/>
      <c r="AYD44"/>
      <c r="AYE44"/>
      <c r="AYF44"/>
      <c r="AYG44"/>
      <c r="AYH44"/>
      <c r="AYI44"/>
      <c r="AYJ44"/>
      <c r="AYK44"/>
      <c r="AYL44"/>
      <c r="AYM44"/>
      <c r="AYN44"/>
      <c r="AYO44"/>
      <c r="AYP44"/>
      <c r="AYQ44"/>
      <c r="AYR44"/>
      <c r="AYS44"/>
      <c r="AYT44"/>
      <c r="AYU44"/>
      <c r="AYV44"/>
      <c r="AYW44"/>
      <c r="AYX44"/>
      <c r="AYY44"/>
      <c r="AYZ44"/>
      <c r="AZA44"/>
      <c r="AZB44"/>
      <c r="AZC44"/>
      <c r="AZD44"/>
      <c r="AZE44"/>
      <c r="AZF44"/>
      <c r="AZG44"/>
      <c r="AZH44"/>
      <c r="AZI44"/>
      <c r="AZJ44"/>
      <c r="AZK44"/>
      <c r="AZL44"/>
      <c r="AZM44"/>
      <c r="AZN44"/>
      <c r="AZO44"/>
      <c r="AZP44"/>
      <c r="AZQ44"/>
      <c r="AZR44"/>
      <c r="AZS44"/>
      <c r="AZT44"/>
      <c r="AZU44"/>
      <c r="AZV44"/>
      <c r="AZW44"/>
      <c r="AZX44"/>
      <c r="AZY44"/>
      <c r="AZZ44"/>
      <c r="BAA44"/>
      <c r="BAB44"/>
      <c r="BAC44"/>
      <c r="BAD44"/>
      <c r="BAE44"/>
      <c r="BAF44"/>
      <c r="BAG44"/>
      <c r="BAH44"/>
      <c r="BAI44"/>
      <c r="BAJ44"/>
      <c r="BAK44"/>
      <c r="BAL44"/>
      <c r="BAM44"/>
      <c r="BAN44"/>
      <c r="BAO44"/>
      <c r="BAP44"/>
      <c r="BAQ44"/>
      <c r="BAR44"/>
      <c r="BAS44"/>
      <c r="BAT44"/>
      <c r="BAU44"/>
      <c r="BAV44"/>
      <c r="BAW44"/>
      <c r="BAX44"/>
      <c r="BAY44"/>
      <c r="BAZ44"/>
      <c r="BBA44"/>
      <c r="BBB44"/>
      <c r="BBC44"/>
      <c r="BBD44"/>
      <c r="BBE44"/>
      <c r="BBF44"/>
      <c r="BBG44"/>
      <c r="BBH44"/>
      <c r="BBI44"/>
      <c r="BBJ44"/>
      <c r="BBK44"/>
      <c r="BBL44"/>
      <c r="BBM44"/>
      <c r="BBN44"/>
      <c r="BBO44"/>
      <c r="BBP44"/>
      <c r="BBQ44"/>
      <c r="BBR44"/>
      <c r="BBS44"/>
      <c r="BBT44"/>
      <c r="BBU44"/>
      <c r="BBV44"/>
      <c r="BBW44"/>
      <c r="BBX44"/>
      <c r="BBY44"/>
      <c r="BBZ44"/>
      <c r="BCA44"/>
      <c r="BCB44"/>
      <c r="BCC44"/>
      <c r="BCD44"/>
      <c r="BCE44"/>
      <c r="BCF44"/>
      <c r="BCG44"/>
      <c r="BCH44"/>
      <c r="BCI44"/>
      <c r="BCJ44"/>
      <c r="BCK44"/>
      <c r="BCL44"/>
      <c r="BCM44"/>
      <c r="BCN44"/>
      <c r="BCO44"/>
      <c r="BCP44"/>
      <c r="BCQ44"/>
      <c r="BCR44"/>
      <c r="BCS44"/>
      <c r="BCT44"/>
      <c r="BCU44"/>
      <c r="BCV44"/>
      <c r="BCW44"/>
      <c r="BCX44"/>
      <c r="BCY44"/>
      <c r="BCZ44"/>
      <c r="BDA44"/>
      <c r="BDB44"/>
      <c r="BDC44"/>
      <c r="BDD44"/>
      <c r="BDE44"/>
      <c r="BDF44"/>
      <c r="BDG44"/>
      <c r="BDH44"/>
      <c r="BDI44"/>
      <c r="BDJ44"/>
      <c r="BDK44"/>
      <c r="BDL44"/>
      <c r="BDM44"/>
      <c r="BDN44"/>
      <c r="BDO44"/>
      <c r="BDP44"/>
      <c r="BDQ44"/>
      <c r="BDR44"/>
      <c r="BDS44"/>
      <c r="BDT44"/>
      <c r="BDU44"/>
      <c r="BDV44"/>
      <c r="BDW44"/>
      <c r="BDX44"/>
      <c r="BDY44"/>
      <c r="BDZ44"/>
      <c r="BEA44"/>
      <c r="BEB44"/>
      <c r="BEC44"/>
      <c r="BED44"/>
      <c r="BEE44"/>
      <c r="BEF44"/>
      <c r="BEG44"/>
      <c r="BEH44"/>
      <c r="BEI44"/>
      <c r="BEJ44"/>
      <c r="BEK44"/>
      <c r="BEL44"/>
      <c r="BEM44"/>
      <c r="BEN44"/>
      <c r="BEO44"/>
      <c r="BEP44"/>
      <c r="BEQ44"/>
      <c r="BER44"/>
      <c r="BES44"/>
      <c r="BET44"/>
      <c r="BEU44"/>
      <c r="BEV44"/>
      <c r="BEW44"/>
      <c r="BEX44"/>
      <c r="BEY44"/>
      <c r="BEZ44"/>
      <c r="BFA44"/>
      <c r="BFB44"/>
      <c r="BFC44"/>
      <c r="BFD44"/>
      <c r="BFE44"/>
      <c r="BFF44"/>
      <c r="BFG44"/>
      <c r="BFH44"/>
      <c r="BFI44"/>
      <c r="BFJ44"/>
      <c r="BFK44"/>
      <c r="BFL44"/>
      <c r="BFM44"/>
      <c r="BFN44"/>
      <c r="BFO44"/>
      <c r="BFP44"/>
      <c r="BFQ44"/>
      <c r="BFR44"/>
      <c r="BFS44"/>
      <c r="BFT44"/>
      <c r="BFU44"/>
      <c r="BFV44"/>
      <c r="BFW44"/>
      <c r="BFX44"/>
      <c r="BFY44"/>
      <c r="BFZ44"/>
      <c r="BGA44"/>
      <c r="BGB44"/>
      <c r="BGC44"/>
      <c r="BGD44"/>
      <c r="BGE44"/>
      <c r="BGF44"/>
      <c r="BGG44"/>
      <c r="BGH44"/>
      <c r="BGI44"/>
      <c r="BGJ44"/>
      <c r="BGK44"/>
      <c r="BGL44"/>
      <c r="BGM44"/>
      <c r="BGN44"/>
      <c r="BGO44"/>
      <c r="BGP44"/>
      <c r="BGQ44"/>
      <c r="BGR44"/>
      <c r="BGS44"/>
      <c r="BGT44"/>
      <c r="BGU44"/>
      <c r="BGV44"/>
      <c r="BGW44"/>
      <c r="BGX44"/>
      <c r="BGY44"/>
      <c r="BGZ44"/>
      <c r="BHA44"/>
      <c r="BHB44"/>
      <c r="BHC44"/>
      <c r="BHD44"/>
      <c r="BHE44"/>
      <c r="BHF44"/>
      <c r="BHG44"/>
      <c r="BHH44"/>
      <c r="BHI44"/>
      <c r="BHJ44"/>
      <c r="BHK44"/>
      <c r="BHL44"/>
      <c r="BHM44"/>
      <c r="BHN44"/>
      <c r="BHO44"/>
      <c r="BHP44"/>
      <c r="BHQ44"/>
      <c r="BHR44"/>
      <c r="BHS44"/>
      <c r="BHT44"/>
      <c r="BHU44"/>
      <c r="BHV44"/>
      <c r="BHW44"/>
      <c r="BHX44"/>
      <c r="BHY44"/>
      <c r="BHZ44"/>
      <c r="BIA44"/>
      <c r="BIB44"/>
      <c r="BIC44"/>
      <c r="BID44"/>
      <c r="BIE44"/>
      <c r="BIF44"/>
      <c r="BIG44"/>
      <c r="BIH44"/>
      <c r="BII44"/>
      <c r="BIJ44"/>
      <c r="BIK44"/>
      <c r="BIL44"/>
      <c r="BIM44"/>
      <c r="BIN44"/>
      <c r="BIO44"/>
      <c r="BIP44"/>
      <c r="BIQ44"/>
      <c r="BIR44"/>
      <c r="BIS44"/>
      <c r="BIT44"/>
      <c r="BIU44"/>
      <c r="BIV44"/>
      <c r="BIW44"/>
      <c r="BIX44"/>
      <c r="BIY44"/>
      <c r="BIZ44"/>
      <c r="BJA44"/>
      <c r="BJB44"/>
      <c r="BJC44"/>
      <c r="BJD44"/>
      <c r="BJE44"/>
      <c r="BJF44"/>
      <c r="BJG44"/>
      <c r="BJH44"/>
      <c r="BJI44"/>
      <c r="BJJ44"/>
      <c r="BJK44"/>
      <c r="BJL44"/>
      <c r="BJM44"/>
      <c r="BJN44"/>
      <c r="BJO44"/>
      <c r="BJP44"/>
      <c r="BJQ44"/>
      <c r="BJR44"/>
      <c r="BJS44"/>
      <c r="BJT44"/>
      <c r="BJU44"/>
      <c r="BJV44"/>
      <c r="BJW44"/>
      <c r="BJX44"/>
      <c r="BJY44"/>
      <c r="BJZ44"/>
      <c r="BKA44"/>
      <c r="BKB44"/>
      <c r="BKC44"/>
      <c r="BKD44"/>
      <c r="BKE44"/>
      <c r="BKF44"/>
      <c r="BKG44"/>
      <c r="BKH44"/>
      <c r="BKI44"/>
      <c r="BKJ44"/>
      <c r="BKK44"/>
      <c r="BKL44"/>
      <c r="BKM44"/>
      <c r="BKN44"/>
      <c r="BKO44"/>
      <c r="BKP44"/>
      <c r="BKQ44"/>
      <c r="BKR44"/>
      <c r="BKS44"/>
      <c r="BKT44"/>
      <c r="BKU44"/>
      <c r="BKV44"/>
    </row>
    <row r="45" spans="1:1660" s="2" customFormat="1">
      <c r="A45" s="18"/>
      <c r="B45" s="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  <c r="AMM45"/>
      <c r="AMN45"/>
      <c r="AMO45"/>
      <c r="AMP45"/>
      <c r="AMQ45"/>
      <c r="AMR45"/>
      <c r="AMS45"/>
      <c r="AMT45"/>
      <c r="AMU45"/>
      <c r="AMV45"/>
      <c r="AMW45"/>
      <c r="AMX45"/>
      <c r="AMY45"/>
      <c r="AMZ45"/>
      <c r="ANA45"/>
      <c r="ANB45"/>
      <c r="ANC45"/>
      <c r="AND45"/>
      <c r="ANE45"/>
      <c r="ANF45"/>
      <c r="ANG45"/>
      <c r="ANH45"/>
      <c r="ANI45"/>
      <c r="ANJ45"/>
      <c r="ANK45"/>
      <c r="ANL45"/>
      <c r="ANM45"/>
      <c r="ANN45"/>
      <c r="ANO45"/>
      <c r="ANP45"/>
      <c r="ANQ45"/>
      <c r="ANR45"/>
      <c r="ANS45"/>
      <c r="ANT45"/>
      <c r="ANU45"/>
      <c r="ANV45"/>
      <c r="ANW45"/>
      <c r="ANX45"/>
      <c r="ANY45"/>
      <c r="ANZ45"/>
      <c r="AOA45"/>
      <c r="AOB45"/>
      <c r="AOC45"/>
      <c r="AOD45"/>
      <c r="AOE45"/>
      <c r="AOF45"/>
      <c r="AOG45"/>
      <c r="AOH45"/>
      <c r="AOI45"/>
      <c r="AOJ45"/>
      <c r="AOK45"/>
      <c r="AOL45"/>
      <c r="AOM45"/>
      <c r="AON45"/>
      <c r="AOO45"/>
      <c r="AOP45"/>
      <c r="AOQ45"/>
      <c r="AOR45"/>
      <c r="AOS45"/>
      <c r="AOT45"/>
      <c r="AOU45"/>
      <c r="AOV45"/>
      <c r="AOW45"/>
      <c r="AOX45"/>
      <c r="AOY45"/>
      <c r="AOZ45"/>
      <c r="APA45"/>
      <c r="APB45"/>
      <c r="APC45"/>
      <c r="APD45"/>
      <c r="APE45"/>
      <c r="APF45"/>
      <c r="APG45"/>
      <c r="APH45"/>
      <c r="API45"/>
      <c r="APJ45"/>
      <c r="APK45"/>
      <c r="APL45"/>
      <c r="APM45"/>
      <c r="APN45"/>
      <c r="APO45"/>
      <c r="APP45"/>
      <c r="APQ45"/>
      <c r="APR45"/>
      <c r="APS45"/>
      <c r="APT45"/>
      <c r="APU45"/>
      <c r="APV45"/>
      <c r="APW45"/>
      <c r="APX45"/>
      <c r="APY45"/>
      <c r="APZ45"/>
      <c r="AQA45"/>
      <c r="AQB45"/>
      <c r="AQC45"/>
      <c r="AQD45"/>
      <c r="AQE45"/>
      <c r="AQF45"/>
      <c r="AQG45"/>
      <c r="AQH45"/>
      <c r="AQI45"/>
      <c r="AQJ45"/>
      <c r="AQK45"/>
      <c r="AQL45"/>
      <c r="AQM45"/>
      <c r="AQN45"/>
      <c r="AQO45"/>
      <c r="AQP45"/>
      <c r="AQQ45"/>
      <c r="AQR45"/>
      <c r="AQS45"/>
      <c r="AQT45"/>
      <c r="AQU45"/>
      <c r="AQV45"/>
      <c r="AQW45"/>
      <c r="AQX45"/>
      <c r="AQY45"/>
      <c r="AQZ45"/>
      <c r="ARA45"/>
      <c r="ARB45"/>
      <c r="ARC45"/>
      <c r="ARD45"/>
      <c r="ARE45"/>
      <c r="ARF45"/>
      <c r="ARG45"/>
      <c r="ARH45"/>
      <c r="ARI45"/>
      <c r="ARJ45"/>
      <c r="ARK45"/>
      <c r="ARL45"/>
      <c r="ARM45"/>
      <c r="ARN45"/>
      <c r="ARO45"/>
      <c r="ARP45"/>
      <c r="ARQ45"/>
      <c r="ARR45"/>
      <c r="ARS45"/>
      <c r="ART45"/>
      <c r="ARU45"/>
      <c r="ARV45"/>
      <c r="ARW45"/>
      <c r="ARX45"/>
      <c r="ARY45"/>
      <c r="ARZ45"/>
      <c r="ASA45"/>
      <c r="ASB45"/>
      <c r="ASC45"/>
      <c r="ASD45"/>
      <c r="ASE45"/>
      <c r="ASF45"/>
      <c r="ASG45"/>
      <c r="ASH45"/>
      <c r="ASI45"/>
      <c r="ASJ45"/>
      <c r="ASK45"/>
      <c r="ASL45"/>
      <c r="ASM45"/>
      <c r="ASN45"/>
      <c r="ASO45"/>
      <c r="ASP45"/>
      <c r="ASQ45"/>
      <c r="ASR45"/>
      <c r="ASS45"/>
      <c r="AST45"/>
      <c r="ASU45"/>
      <c r="ASV45"/>
      <c r="ASW45"/>
      <c r="ASX45"/>
      <c r="ASY45"/>
      <c r="ASZ45"/>
      <c r="ATA45"/>
      <c r="ATB45"/>
      <c r="ATC45"/>
      <c r="ATD45"/>
      <c r="ATE45"/>
      <c r="ATF45"/>
      <c r="ATG45"/>
      <c r="ATH45"/>
      <c r="ATI45"/>
      <c r="ATJ45"/>
      <c r="ATK45"/>
      <c r="ATL45"/>
      <c r="ATM45"/>
      <c r="ATN45"/>
      <c r="ATO45"/>
      <c r="ATP45"/>
      <c r="ATQ45"/>
      <c r="ATR45"/>
      <c r="ATS45"/>
      <c r="ATT45"/>
      <c r="ATU45"/>
      <c r="ATV45"/>
      <c r="ATW45"/>
      <c r="ATX45"/>
      <c r="ATY45"/>
      <c r="ATZ45"/>
      <c r="AUA45"/>
      <c r="AUB45"/>
      <c r="AUC45"/>
      <c r="AUD45"/>
      <c r="AUE45"/>
      <c r="AUF45"/>
      <c r="AUG45"/>
      <c r="AUH45"/>
      <c r="AUI45"/>
      <c r="AUJ45"/>
      <c r="AUK45"/>
      <c r="AUL45"/>
      <c r="AUM45"/>
      <c r="AUN45"/>
      <c r="AUO45"/>
      <c r="AUP45"/>
      <c r="AUQ45"/>
      <c r="AUR45"/>
      <c r="AUS45"/>
      <c r="AUT45"/>
      <c r="AUU45"/>
      <c r="AUV45"/>
      <c r="AUW45"/>
      <c r="AUX45"/>
      <c r="AUY45"/>
      <c r="AUZ45"/>
      <c r="AVA45"/>
      <c r="AVB45"/>
      <c r="AVC45"/>
      <c r="AVD45"/>
      <c r="AVE45"/>
      <c r="AVF45"/>
      <c r="AVG45"/>
      <c r="AVH45"/>
      <c r="AVI45"/>
      <c r="AVJ45"/>
      <c r="AVK45"/>
      <c r="AVL45"/>
      <c r="AVM45"/>
      <c r="AVN45"/>
      <c r="AVO45"/>
      <c r="AVP45"/>
      <c r="AVQ45"/>
      <c r="AVR45"/>
      <c r="AVS45"/>
      <c r="AVT45"/>
      <c r="AVU45"/>
      <c r="AVV45"/>
      <c r="AVW45"/>
      <c r="AVX45"/>
      <c r="AVY45"/>
      <c r="AVZ45"/>
      <c r="AWA45"/>
      <c r="AWB45"/>
      <c r="AWC45"/>
      <c r="AWD45"/>
      <c r="AWE45"/>
      <c r="AWF45"/>
      <c r="AWG45"/>
      <c r="AWH45"/>
      <c r="AWI45"/>
      <c r="AWJ45"/>
      <c r="AWK45"/>
      <c r="AWL45"/>
      <c r="AWM45"/>
      <c r="AWN45"/>
      <c r="AWO45"/>
      <c r="AWP45"/>
      <c r="AWQ45"/>
      <c r="AWR45"/>
      <c r="AWS45"/>
      <c r="AWT45"/>
      <c r="AWU45"/>
      <c r="AWV45"/>
      <c r="AWW45"/>
      <c r="AWX45"/>
      <c r="AWY45"/>
      <c r="AWZ45"/>
      <c r="AXA45"/>
      <c r="AXB45"/>
      <c r="AXC45"/>
      <c r="AXD45"/>
      <c r="AXE45"/>
      <c r="AXF45"/>
      <c r="AXG45"/>
      <c r="AXH45"/>
      <c r="AXI45"/>
      <c r="AXJ45"/>
      <c r="AXK45"/>
      <c r="AXL45"/>
      <c r="AXM45"/>
      <c r="AXN45"/>
      <c r="AXO45"/>
      <c r="AXP45"/>
      <c r="AXQ45"/>
      <c r="AXR45"/>
      <c r="AXS45"/>
      <c r="AXT45"/>
      <c r="AXU45"/>
      <c r="AXV45"/>
      <c r="AXW45"/>
      <c r="AXX45"/>
      <c r="AXY45"/>
      <c r="AXZ45"/>
      <c r="AYA45"/>
      <c r="AYB45"/>
      <c r="AYC45"/>
      <c r="AYD45"/>
      <c r="AYE45"/>
      <c r="AYF45"/>
      <c r="AYG45"/>
      <c r="AYH45"/>
      <c r="AYI45"/>
      <c r="AYJ45"/>
      <c r="AYK45"/>
      <c r="AYL45"/>
      <c r="AYM45"/>
      <c r="AYN45"/>
      <c r="AYO45"/>
      <c r="AYP45"/>
      <c r="AYQ45"/>
      <c r="AYR45"/>
      <c r="AYS45"/>
      <c r="AYT45"/>
      <c r="AYU45"/>
      <c r="AYV45"/>
      <c r="AYW45"/>
      <c r="AYX45"/>
      <c r="AYY45"/>
      <c r="AYZ45"/>
      <c r="AZA45"/>
      <c r="AZB45"/>
      <c r="AZC45"/>
      <c r="AZD45"/>
      <c r="AZE45"/>
      <c r="AZF45"/>
      <c r="AZG45"/>
      <c r="AZH45"/>
      <c r="AZI45"/>
      <c r="AZJ45"/>
      <c r="AZK45"/>
      <c r="AZL45"/>
      <c r="AZM45"/>
      <c r="AZN45"/>
      <c r="AZO45"/>
      <c r="AZP45"/>
      <c r="AZQ45"/>
      <c r="AZR45"/>
      <c r="AZS45"/>
      <c r="AZT45"/>
      <c r="AZU45"/>
      <c r="AZV45"/>
      <c r="AZW45"/>
      <c r="AZX45"/>
      <c r="AZY45"/>
      <c r="AZZ45"/>
      <c r="BAA45"/>
      <c r="BAB45"/>
      <c r="BAC45"/>
      <c r="BAD45"/>
      <c r="BAE45"/>
      <c r="BAF45"/>
      <c r="BAG45"/>
      <c r="BAH45"/>
      <c r="BAI45"/>
      <c r="BAJ45"/>
      <c r="BAK45"/>
      <c r="BAL45"/>
      <c r="BAM45"/>
      <c r="BAN45"/>
      <c r="BAO45"/>
      <c r="BAP45"/>
      <c r="BAQ45"/>
      <c r="BAR45"/>
      <c r="BAS45"/>
      <c r="BAT45"/>
      <c r="BAU45"/>
      <c r="BAV45"/>
      <c r="BAW45"/>
      <c r="BAX45"/>
      <c r="BAY45"/>
      <c r="BAZ45"/>
      <c r="BBA45"/>
      <c r="BBB45"/>
      <c r="BBC45"/>
      <c r="BBD45"/>
      <c r="BBE45"/>
      <c r="BBF45"/>
      <c r="BBG45"/>
      <c r="BBH45"/>
      <c r="BBI45"/>
      <c r="BBJ45"/>
      <c r="BBK45"/>
      <c r="BBL45"/>
      <c r="BBM45"/>
      <c r="BBN45"/>
      <c r="BBO45"/>
      <c r="BBP45"/>
      <c r="BBQ45"/>
      <c r="BBR45"/>
      <c r="BBS45"/>
      <c r="BBT45"/>
      <c r="BBU45"/>
      <c r="BBV45"/>
      <c r="BBW45"/>
      <c r="BBX45"/>
      <c r="BBY45"/>
      <c r="BBZ45"/>
      <c r="BCA45"/>
      <c r="BCB45"/>
      <c r="BCC45"/>
      <c r="BCD45"/>
      <c r="BCE45"/>
      <c r="BCF45"/>
      <c r="BCG45"/>
      <c r="BCH45"/>
      <c r="BCI45"/>
      <c r="BCJ45"/>
      <c r="BCK45"/>
      <c r="BCL45"/>
      <c r="BCM45"/>
      <c r="BCN45"/>
      <c r="BCO45"/>
      <c r="BCP45"/>
      <c r="BCQ45"/>
      <c r="BCR45"/>
      <c r="BCS45"/>
      <c r="BCT45"/>
      <c r="BCU45"/>
      <c r="BCV45"/>
      <c r="BCW45"/>
      <c r="BCX45"/>
      <c r="BCY45"/>
      <c r="BCZ45"/>
      <c r="BDA45"/>
      <c r="BDB45"/>
      <c r="BDC45"/>
      <c r="BDD45"/>
      <c r="BDE45"/>
      <c r="BDF45"/>
      <c r="BDG45"/>
      <c r="BDH45"/>
      <c r="BDI45"/>
      <c r="BDJ45"/>
      <c r="BDK45"/>
      <c r="BDL45"/>
      <c r="BDM45"/>
      <c r="BDN45"/>
      <c r="BDO45"/>
      <c r="BDP45"/>
      <c r="BDQ45"/>
      <c r="BDR45"/>
      <c r="BDS45"/>
      <c r="BDT45"/>
      <c r="BDU45"/>
      <c r="BDV45"/>
      <c r="BDW45"/>
      <c r="BDX45"/>
      <c r="BDY45"/>
      <c r="BDZ45"/>
      <c r="BEA45"/>
      <c r="BEB45"/>
      <c r="BEC45"/>
      <c r="BED45"/>
      <c r="BEE45"/>
      <c r="BEF45"/>
      <c r="BEG45"/>
      <c r="BEH45"/>
      <c r="BEI45"/>
      <c r="BEJ45"/>
      <c r="BEK45"/>
      <c r="BEL45"/>
      <c r="BEM45"/>
      <c r="BEN45"/>
      <c r="BEO45"/>
      <c r="BEP45"/>
      <c r="BEQ45"/>
      <c r="BER45"/>
      <c r="BES45"/>
      <c r="BET45"/>
      <c r="BEU45"/>
      <c r="BEV45"/>
      <c r="BEW45"/>
      <c r="BEX45"/>
      <c r="BEY45"/>
      <c r="BEZ45"/>
      <c r="BFA45"/>
      <c r="BFB45"/>
      <c r="BFC45"/>
      <c r="BFD45"/>
      <c r="BFE45"/>
      <c r="BFF45"/>
      <c r="BFG45"/>
      <c r="BFH45"/>
      <c r="BFI45"/>
      <c r="BFJ45"/>
      <c r="BFK45"/>
      <c r="BFL45"/>
      <c r="BFM45"/>
      <c r="BFN45"/>
      <c r="BFO45"/>
      <c r="BFP45"/>
      <c r="BFQ45"/>
      <c r="BFR45"/>
      <c r="BFS45"/>
      <c r="BFT45"/>
      <c r="BFU45"/>
      <c r="BFV45"/>
      <c r="BFW45"/>
      <c r="BFX45"/>
      <c r="BFY45"/>
      <c r="BFZ45"/>
      <c r="BGA45"/>
      <c r="BGB45"/>
      <c r="BGC45"/>
      <c r="BGD45"/>
      <c r="BGE45"/>
      <c r="BGF45"/>
      <c r="BGG45"/>
      <c r="BGH45"/>
      <c r="BGI45"/>
      <c r="BGJ45"/>
      <c r="BGK45"/>
      <c r="BGL45"/>
      <c r="BGM45"/>
      <c r="BGN45"/>
      <c r="BGO45"/>
      <c r="BGP45"/>
      <c r="BGQ45"/>
      <c r="BGR45"/>
      <c r="BGS45"/>
      <c r="BGT45"/>
      <c r="BGU45"/>
      <c r="BGV45"/>
      <c r="BGW45"/>
      <c r="BGX45"/>
      <c r="BGY45"/>
      <c r="BGZ45"/>
      <c r="BHA45"/>
      <c r="BHB45"/>
      <c r="BHC45"/>
      <c r="BHD45"/>
      <c r="BHE45"/>
      <c r="BHF45"/>
      <c r="BHG45"/>
      <c r="BHH45"/>
      <c r="BHI45"/>
      <c r="BHJ45"/>
      <c r="BHK45"/>
      <c r="BHL45"/>
      <c r="BHM45"/>
      <c r="BHN45"/>
      <c r="BHO45"/>
      <c r="BHP45"/>
      <c r="BHQ45"/>
      <c r="BHR45"/>
      <c r="BHS45"/>
      <c r="BHT45"/>
      <c r="BHU45"/>
      <c r="BHV45"/>
      <c r="BHW45"/>
      <c r="BHX45"/>
      <c r="BHY45"/>
      <c r="BHZ45"/>
      <c r="BIA45"/>
      <c r="BIB45"/>
      <c r="BIC45"/>
      <c r="BID45"/>
      <c r="BIE45"/>
      <c r="BIF45"/>
      <c r="BIG45"/>
      <c r="BIH45"/>
      <c r="BII45"/>
      <c r="BIJ45"/>
      <c r="BIK45"/>
      <c r="BIL45"/>
      <c r="BIM45"/>
      <c r="BIN45"/>
      <c r="BIO45"/>
      <c r="BIP45"/>
      <c r="BIQ45"/>
      <c r="BIR45"/>
      <c r="BIS45"/>
      <c r="BIT45"/>
      <c r="BIU45"/>
      <c r="BIV45"/>
      <c r="BIW45"/>
      <c r="BIX45"/>
      <c r="BIY45"/>
      <c r="BIZ45"/>
      <c r="BJA45"/>
      <c r="BJB45"/>
      <c r="BJC45"/>
      <c r="BJD45"/>
      <c r="BJE45"/>
      <c r="BJF45"/>
      <c r="BJG45"/>
      <c r="BJH45"/>
      <c r="BJI45"/>
      <c r="BJJ45"/>
      <c r="BJK45"/>
      <c r="BJL45"/>
      <c r="BJM45"/>
      <c r="BJN45"/>
      <c r="BJO45"/>
      <c r="BJP45"/>
      <c r="BJQ45"/>
      <c r="BJR45"/>
      <c r="BJS45"/>
      <c r="BJT45"/>
      <c r="BJU45"/>
      <c r="BJV45"/>
      <c r="BJW45"/>
      <c r="BJX45"/>
      <c r="BJY45"/>
      <c r="BJZ45"/>
      <c r="BKA45"/>
      <c r="BKB45"/>
      <c r="BKC45"/>
      <c r="BKD45"/>
      <c r="BKE45"/>
      <c r="BKF45"/>
      <c r="BKG45"/>
      <c r="BKH45"/>
      <c r="BKI45"/>
      <c r="BKJ45"/>
      <c r="BKK45"/>
      <c r="BKL45"/>
      <c r="BKM45"/>
      <c r="BKN45"/>
      <c r="BKO45"/>
      <c r="BKP45"/>
      <c r="BKQ45"/>
      <c r="BKR45"/>
      <c r="BKS45"/>
      <c r="BKT45"/>
      <c r="BKU45"/>
      <c r="BKV45"/>
    </row>
    <row r="46" spans="1:1660" s="2" customFormat="1">
      <c r="A46" s="18"/>
      <c r="B46" s="5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  <c r="AMM46"/>
      <c r="AMN46"/>
      <c r="AMO46"/>
      <c r="AMP46"/>
      <c r="AMQ46"/>
      <c r="AMR46"/>
      <c r="AMS46"/>
      <c r="AMT46"/>
      <c r="AMU46"/>
      <c r="AMV46"/>
      <c r="AMW46"/>
      <c r="AMX46"/>
      <c r="AMY46"/>
      <c r="AMZ46"/>
      <c r="ANA46"/>
      <c r="ANB46"/>
      <c r="ANC46"/>
      <c r="AND46"/>
      <c r="ANE46"/>
      <c r="ANF46"/>
      <c r="ANG46"/>
      <c r="ANH46"/>
      <c r="ANI46"/>
      <c r="ANJ46"/>
      <c r="ANK46"/>
      <c r="ANL46"/>
      <c r="ANM46"/>
      <c r="ANN46"/>
      <c r="ANO46"/>
      <c r="ANP46"/>
      <c r="ANQ46"/>
      <c r="ANR46"/>
      <c r="ANS46"/>
      <c r="ANT46"/>
      <c r="ANU46"/>
      <c r="ANV46"/>
      <c r="ANW46"/>
      <c r="ANX46"/>
      <c r="ANY46"/>
      <c r="ANZ46"/>
      <c r="AOA46"/>
      <c r="AOB46"/>
      <c r="AOC46"/>
      <c r="AOD46"/>
      <c r="AOE46"/>
      <c r="AOF46"/>
      <c r="AOG46"/>
      <c r="AOH46"/>
      <c r="AOI46"/>
      <c r="AOJ46"/>
      <c r="AOK46"/>
      <c r="AOL46"/>
      <c r="AOM46"/>
      <c r="AON46"/>
      <c r="AOO46"/>
      <c r="AOP46"/>
      <c r="AOQ46"/>
      <c r="AOR46"/>
      <c r="AOS46"/>
      <c r="AOT46"/>
      <c r="AOU46"/>
      <c r="AOV46"/>
      <c r="AOW46"/>
      <c r="AOX46"/>
      <c r="AOY46"/>
      <c r="AOZ46"/>
      <c r="APA46"/>
      <c r="APB46"/>
      <c r="APC46"/>
      <c r="APD46"/>
      <c r="APE46"/>
      <c r="APF46"/>
      <c r="APG46"/>
      <c r="APH46"/>
      <c r="API46"/>
      <c r="APJ46"/>
      <c r="APK46"/>
      <c r="APL46"/>
      <c r="APM46"/>
      <c r="APN46"/>
      <c r="APO46"/>
      <c r="APP46"/>
      <c r="APQ46"/>
      <c r="APR46"/>
      <c r="APS46"/>
      <c r="APT46"/>
      <c r="APU46"/>
      <c r="APV46"/>
      <c r="APW46"/>
      <c r="APX46"/>
      <c r="APY46"/>
      <c r="APZ46"/>
      <c r="AQA46"/>
      <c r="AQB46"/>
      <c r="AQC46"/>
      <c r="AQD46"/>
      <c r="AQE46"/>
      <c r="AQF46"/>
      <c r="AQG46"/>
      <c r="AQH46"/>
      <c r="AQI46"/>
      <c r="AQJ46"/>
      <c r="AQK46"/>
      <c r="AQL46"/>
      <c r="AQM46"/>
      <c r="AQN46"/>
      <c r="AQO46"/>
      <c r="AQP46"/>
      <c r="AQQ46"/>
      <c r="AQR46"/>
      <c r="AQS46"/>
      <c r="AQT46"/>
      <c r="AQU46"/>
      <c r="AQV46"/>
      <c r="AQW46"/>
      <c r="AQX46"/>
      <c r="AQY46"/>
      <c r="AQZ46"/>
      <c r="ARA46"/>
      <c r="ARB46"/>
      <c r="ARC46"/>
      <c r="ARD46"/>
      <c r="ARE46"/>
      <c r="ARF46"/>
      <c r="ARG46"/>
      <c r="ARH46"/>
      <c r="ARI46"/>
      <c r="ARJ46"/>
      <c r="ARK46"/>
      <c r="ARL46"/>
      <c r="ARM46"/>
      <c r="ARN46"/>
      <c r="ARO46"/>
      <c r="ARP46"/>
      <c r="ARQ46"/>
      <c r="ARR46"/>
      <c r="ARS46"/>
      <c r="ART46"/>
      <c r="ARU46"/>
      <c r="ARV46"/>
      <c r="ARW46"/>
      <c r="ARX46"/>
      <c r="ARY46"/>
      <c r="ARZ46"/>
      <c r="ASA46"/>
      <c r="ASB46"/>
      <c r="ASC46"/>
      <c r="ASD46"/>
      <c r="ASE46"/>
      <c r="ASF46"/>
      <c r="ASG46"/>
      <c r="ASH46"/>
      <c r="ASI46"/>
      <c r="ASJ46"/>
      <c r="ASK46"/>
      <c r="ASL46"/>
      <c r="ASM46"/>
      <c r="ASN46"/>
      <c r="ASO46"/>
      <c r="ASP46"/>
      <c r="ASQ46"/>
      <c r="ASR46"/>
      <c r="ASS46"/>
      <c r="AST46"/>
      <c r="ASU46"/>
      <c r="ASV46"/>
      <c r="ASW46"/>
      <c r="ASX46"/>
      <c r="ASY46"/>
      <c r="ASZ46"/>
      <c r="ATA46"/>
      <c r="ATB46"/>
      <c r="ATC46"/>
      <c r="ATD46"/>
      <c r="ATE46"/>
      <c r="ATF46"/>
      <c r="ATG46"/>
      <c r="ATH46"/>
      <c r="ATI46"/>
      <c r="ATJ46"/>
      <c r="ATK46"/>
      <c r="ATL46"/>
      <c r="ATM46"/>
      <c r="ATN46"/>
      <c r="ATO46"/>
      <c r="ATP46"/>
      <c r="ATQ46"/>
      <c r="ATR46"/>
      <c r="ATS46"/>
      <c r="ATT46"/>
      <c r="ATU46"/>
      <c r="ATV46"/>
      <c r="ATW46"/>
      <c r="ATX46"/>
      <c r="ATY46"/>
      <c r="ATZ46"/>
      <c r="AUA46"/>
      <c r="AUB46"/>
      <c r="AUC46"/>
      <c r="AUD46"/>
      <c r="AUE46"/>
      <c r="AUF46"/>
      <c r="AUG46"/>
      <c r="AUH46"/>
      <c r="AUI46"/>
      <c r="AUJ46"/>
      <c r="AUK46"/>
      <c r="AUL46"/>
      <c r="AUM46"/>
      <c r="AUN46"/>
      <c r="AUO46"/>
      <c r="AUP46"/>
      <c r="AUQ46"/>
      <c r="AUR46"/>
      <c r="AUS46"/>
      <c r="AUT46"/>
      <c r="AUU46"/>
      <c r="AUV46"/>
      <c r="AUW46"/>
      <c r="AUX46"/>
      <c r="AUY46"/>
      <c r="AUZ46"/>
      <c r="AVA46"/>
      <c r="AVB46"/>
      <c r="AVC46"/>
      <c r="AVD46"/>
      <c r="AVE46"/>
      <c r="AVF46"/>
      <c r="AVG46"/>
      <c r="AVH46"/>
      <c r="AVI46"/>
      <c r="AVJ46"/>
      <c r="AVK46"/>
      <c r="AVL46"/>
      <c r="AVM46"/>
      <c r="AVN46"/>
      <c r="AVO46"/>
      <c r="AVP46"/>
      <c r="AVQ46"/>
      <c r="AVR46"/>
      <c r="AVS46"/>
      <c r="AVT46"/>
      <c r="AVU46"/>
      <c r="AVV46"/>
      <c r="AVW46"/>
      <c r="AVX46"/>
      <c r="AVY46"/>
      <c r="AVZ46"/>
      <c r="AWA46"/>
      <c r="AWB46"/>
      <c r="AWC46"/>
      <c r="AWD46"/>
      <c r="AWE46"/>
      <c r="AWF46"/>
      <c r="AWG46"/>
      <c r="AWH46"/>
      <c r="AWI46"/>
      <c r="AWJ46"/>
      <c r="AWK46"/>
      <c r="AWL46"/>
      <c r="AWM46"/>
      <c r="AWN46"/>
      <c r="AWO46"/>
      <c r="AWP46"/>
      <c r="AWQ46"/>
      <c r="AWR46"/>
      <c r="AWS46"/>
      <c r="AWT46"/>
      <c r="AWU46"/>
      <c r="AWV46"/>
      <c r="AWW46"/>
      <c r="AWX46"/>
      <c r="AWY46"/>
      <c r="AWZ46"/>
      <c r="AXA46"/>
      <c r="AXB46"/>
      <c r="AXC46"/>
      <c r="AXD46"/>
      <c r="AXE46"/>
      <c r="AXF46"/>
      <c r="AXG46"/>
      <c r="AXH46"/>
      <c r="AXI46"/>
      <c r="AXJ46"/>
      <c r="AXK46"/>
      <c r="AXL46"/>
      <c r="AXM46"/>
      <c r="AXN46"/>
      <c r="AXO46"/>
      <c r="AXP46"/>
      <c r="AXQ46"/>
      <c r="AXR46"/>
      <c r="AXS46"/>
      <c r="AXT46"/>
      <c r="AXU46"/>
      <c r="AXV46"/>
      <c r="AXW46"/>
      <c r="AXX46"/>
      <c r="AXY46"/>
      <c r="AXZ46"/>
      <c r="AYA46"/>
      <c r="AYB46"/>
      <c r="AYC46"/>
      <c r="AYD46"/>
      <c r="AYE46"/>
      <c r="AYF46"/>
      <c r="AYG46"/>
      <c r="AYH46"/>
      <c r="AYI46"/>
      <c r="AYJ46"/>
      <c r="AYK46"/>
      <c r="AYL46"/>
      <c r="AYM46"/>
      <c r="AYN46"/>
      <c r="AYO46"/>
      <c r="AYP46"/>
      <c r="AYQ46"/>
      <c r="AYR46"/>
      <c r="AYS46"/>
      <c r="AYT46"/>
      <c r="AYU46"/>
      <c r="AYV46"/>
      <c r="AYW46"/>
      <c r="AYX46"/>
      <c r="AYY46"/>
      <c r="AYZ46"/>
      <c r="AZA46"/>
      <c r="AZB46"/>
      <c r="AZC46"/>
      <c r="AZD46"/>
      <c r="AZE46"/>
      <c r="AZF46"/>
      <c r="AZG46"/>
      <c r="AZH46"/>
      <c r="AZI46"/>
      <c r="AZJ46"/>
      <c r="AZK46"/>
      <c r="AZL46"/>
      <c r="AZM46"/>
      <c r="AZN46"/>
      <c r="AZO46"/>
      <c r="AZP46"/>
      <c r="AZQ46"/>
      <c r="AZR46"/>
      <c r="AZS46"/>
      <c r="AZT46"/>
      <c r="AZU46"/>
      <c r="AZV46"/>
      <c r="AZW46"/>
      <c r="AZX46"/>
      <c r="AZY46"/>
      <c r="AZZ46"/>
      <c r="BAA46"/>
      <c r="BAB46"/>
      <c r="BAC46"/>
      <c r="BAD46"/>
      <c r="BAE46"/>
      <c r="BAF46"/>
      <c r="BAG46"/>
      <c r="BAH46"/>
      <c r="BAI46"/>
      <c r="BAJ46"/>
      <c r="BAK46"/>
      <c r="BAL46"/>
      <c r="BAM46"/>
      <c r="BAN46"/>
      <c r="BAO46"/>
      <c r="BAP46"/>
      <c r="BAQ46"/>
      <c r="BAR46"/>
      <c r="BAS46"/>
      <c r="BAT46"/>
      <c r="BAU46"/>
      <c r="BAV46"/>
      <c r="BAW46"/>
      <c r="BAX46"/>
      <c r="BAY46"/>
      <c r="BAZ46"/>
      <c r="BBA46"/>
      <c r="BBB46"/>
      <c r="BBC46"/>
      <c r="BBD46"/>
      <c r="BBE46"/>
      <c r="BBF46"/>
      <c r="BBG46"/>
      <c r="BBH46"/>
      <c r="BBI46"/>
      <c r="BBJ46"/>
      <c r="BBK46"/>
      <c r="BBL46"/>
      <c r="BBM46"/>
      <c r="BBN46"/>
      <c r="BBO46"/>
      <c r="BBP46"/>
      <c r="BBQ46"/>
      <c r="BBR46"/>
      <c r="BBS46"/>
      <c r="BBT46"/>
      <c r="BBU46"/>
      <c r="BBV46"/>
      <c r="BBW46"/>
      <c r="BBX46"/>
      <c r="BBY46"/>
      <c r="BBZ46"/>
      <c r="BCA46"/>
      <c r="BCB46"/>
      <c r="BCC46"/>
      <c r="BCD46"/>
      <c r="BCE46"/>
      <c r="BCF46"/>
      <c r="BCG46"/>
      <c r="BCH46"/>
      <c r="BCI46"/>
      <c r="BCJ46"/>
      <c r="BCK46"/>
      <c r="BCL46"/>
      <c r="BCM46"/>
      <c r="BCN46"/>
      <c r="BCO46"/>
      <c r="BCP46"/>
      <c r="BCQ46"/>
      <c r="BCR46"/>
      <c r="BCS46"/>
      <c r="BCT46"/>
      <c r="BCU46"/>
      <c r="BCV46"/>
      <c r="BCW46"/>
      <c r="BCX46"/>
      <c r="BCY46"/>
      <c r="BCZ46"/>
      <c r="BDA46"/>
      <c r="BDB46"/>
      <c r="BDC46"/>
      <c r="BDD46"/>
      <c r="BDE46"/>
      <c r="BDF46"/>
      <c r="BDG46"/>
      <c r="BDH46"/>
      <c r="BDI46"/>
      <c r="BDJ46"/>
      <c r="BDK46"/>
      <c r="BDL46"/>
      <c r="BDM46"/>
      <c r="BDN46"/>
      <c r="BDO46"/>
      <c r="BDP46"/>
      <c r="BDQ46"/>
      <c r="BDR46"/>
      <c r="BDS46"/>
      <c r="BDT46"/>
      <c r="BDU46"/>
      <c r="BDV46"/>
      <c r="BDW46"/>
      <c r="BDX46"/>
      <c r="BDY46"/>
      <c r="BDZ46"/>
      <c r="BEA46"/>
      <c r="BEB46"/>
      <c r="BEC46"/>
      <c r="BED46"/>
      <c r="BEE46"/>
      <c r="BEF46"/>
      <c r="BEG46"/>
      <c r="BEH46"/>
      <c r="BEI46"/>
      <c r="BEJ46"/>
      <c r="BEK46"/>
      <c r="BEL46"/>
      <c r="BEM46"/>
      <c r="BEN46"/>
      <c r="BEO46"/>
      <c r="BEP46"/>
      <c r="BEQ46"/>
      <c r="BER46"/>
      <c r="BES46"/>
      <c r="BET46"/>
      <c r="BEU46"/>
      <c r="BEV46"/>
      <c r="BEW46"/>
      <c r="BEX46"/>
      <c r="BEY46"/>
      <c r="BEZ46"/>
      <c r="BFA46"/>
      <c r="BFB46"/>
      <c r="BFC46"/>
      <c r="BFD46"/>
      <c r="BFE46"/>
      <c r="BFF46"/>
      <c r="BFG46"/>
      <c r="BFH46"/>
      <c r="BFI46"/>
      <c r="BFJ46"/>
      <c r="BFK46"/>
      <c r="BFL46"/>
      <c r="BFM46"/>
      <c r="BFN46"/>
      <c r="BFO46"/>
      <c r="BFP46"/>
      <c r="BFQ46"/>
      <c r="BFR46"/>
      <c r="BFS46"/>
      <c r="BFT46"/>
      <c r="BFU46"/>
      <c r="BFV46"/>
      <c r="BFW46"/>
      <c r="BFX46"/>
      <c r="BFY46"/>
      <c r="BFZ46"/>
      <c r="BGA46"/>
      <c r="BGB46"/>
      <c r="BGC46"/>
      <c r="BGD46"/>
      <c r="BGE46"/>
      <c r="BGF46"/>
      <c r="BGG46"/>
      <c r="BGH46"/>
      <c r="BGI46"/>
      <c r="BGJ46"/>
      <c r="BGK46"/>
      <c r="BGL46"/>
      <c r="BGM46"/>
      <c r="BGN46"/>
      <c r="BGO46"/>
      <c r="BGP46"/>
      <c r="BGQ46"/>
      <c r="BGR46"/>
      <c r="BGS46"/>
      <c r="BGT46"/>
      <c r="BGU46"/>
      <c r="BGV46"/>
      <c r="BGW46"/>
      <c r="BGX46"/>
      <c r="BGY46"/>
      <c r="BGZ46"/>
      <c r="BHA46"/>
      <c r="BHB46"/>
      <c r="BHC46"/>
      <c r="BHD46"/>
      <c r="BHE46"/>
      <c r="BHF46"/>
      <c r="BHG46"/>
      <c r="BHH46"/>
      <c r="BHI46"/>
      <c r="BHJ46"/>
      <c r="BHK46"/>
      <c r="BHL46"/>
      <c r="BHM46"/>
      <c r="BHN46"/>
      <c r="BHO46"/>
      <c r="BHP46"/>
      <c r="BHQ46"/>
      <c r="BHR46"/>
      <c r="BHS46"/>
      <c r="BHT46"/>
      <c r="BHU46"/>
      <c r="BHV46"/>
      <c r="BHW46"/>
      <c r="BHX46"/>
      <c r="BHY46"/>
      <c r="BHZ46"/>
      <c r="BIA46"/>
      <c r="BIB46"/>
      <c r="BIC46"/>
      <c r="BID46"/>
      <c r="BIE46"/>
      <c r="BIF46"/>
      <c r="BIG46"/>
      <c r="BIH46"/>
      <c r="BII46"/>
      <c r="BIJ46"/>
      <c r="BIK46"/>
      <c r="BIL46"/>
      <c r="BIM46"/>
      <c r="BIN46"/>
      <c r="BIO46"/>
      <c r="BIP46"/>
      <c r="BIQ46"/>
      <c r="BIR46"/>
      <c r="BIS46"/>
      <c r="BIT46"/>
      <c r="BIU46"/>
      <c r="BIV46"/>
      <c r="BIW46"/>
      <c r="BIX46"/>
      <c r="BIY46"/>
      <c r="BIZ46"/>
      <c r="BJA46"/>
      <c r="BJB46"/>
      <c r="BJC46"/>
      <c r="BJD46"/>
      <c r="BJE46"/>
      <c r="BJF46"/>
      <c r="BJG46"/>
      <c r="BJH46"/>
      <c r="BJI46"/>
      <c r="BJJ46"/>
      <c r="BJK46"/>
      <c r="BJL46"/>
      <c r="BJM46"/>
      <c r="BJN46"/>
      <c r="BJO46"/>
      <c r="BJP46"/>
      <c r="BJQ46"/>
      <c r="BJR46"/>
      <c r="BJS46"/>
      <c r="BJT46"/>
      <c r="BJU46"/>
      <c r="BJV46"/>
      <c r="BJW46"/>
      <c r="BJX46"/>
      <c r="BJY46"/>
      <c r="BJZ46"/>
      <c r="BKA46"/>
      <c r="BKB46"/>
      <c r="BKC46"/>
      <c r="BKD46"/>
      <c r="BKE46"/>
      <c r="BKF46"/>
      <c r="BKG46"/>
      <c r="BKH46"/>
      <c r="BKI46"/>
      <c r="BKJ46"/>
      <c r="BKK46"/>
      <c r="BKL46"/>
      <c r="BKM46"/>
      <c r="BKN46"/>
      <c r="BKO46"/>
      <c r="BKP46"/>
      <c r="BKQ46"/>
      <c r="BKR46"/>
      <c r="BKS46"/>
      <c r="BKT46"/>
      <c r="BKU46"/>
      <c r="BKV46"/>
    </row>
    <row r="47" spans="1:1660" s="2" customFormat="1">
      <c r="A47" s="18"/>
      <c r="B47" s="5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  <c r="AMM47"/>
      <c r="AMN47"/>
      <c r="AMO47"/>
      <c r="AMP47"/>
      <c r="AMQ47"/>
      <c r="AMR47"/>
      <c r="AMS47"/>
      <c r="AMT47"/>
      <c r="AMU47"/>
      <c r="AMV47"/>
      <c r="AMW47"/>
      <c r="AMX47"/>
      <c r="AMY47"/>
      <c r="AMZ47"/>
      <c r="ANA47"/>
      <c r="ANB47"/>
      <c r="ANC47"/>
      <c r="AND47"/>
      <c r="ANE47"/>
      <c r="ANF47"/>
      <c r="ANG47"/>
      <c r="ANH47"/>
      <c r="ANI47"/>
      <c r="ANJ47"/>
      <c r="ANK47"/>
      <c r="ANL47"/>
      <c r="ANM47"/>
      <c r="ANN47"/>
      <c r="ANO47"/>
      <c r="ANP47"/>
      <c r="ANQ47"/>
      <c r="ANR47"/>
      <c r="ANS47"/>
      <c r="ANT47"/>
      <c r="ANU47"/>
      <c r="ANV47"/>
      <c r="ANW47"/>
      <c r="ANX47"/>
      <c r="ANY47"/>
      <c r="ANZ47"/>
      <c r="AOA47"/>
      <c r="AOB47"/>
      <c r="AOC47"/>
      <c r="AOD47"/>
      <c r="AOE47"/>
      <c r="AOF47"/>
      <c r="AOG47"/>
      <c r="AOH47"/>
      <c r="AOI47"/>
      <c r="AOJ47"/>
      <c r="AOK47"/>
      <c r="AOL47"/>
      <c r="AOM47"/>
      <c r="AON47"/>
      <c r="AOO47"/>
      <c r="AOP47"/>
      <c r="AOQ47"/>
      <c r="AOR47"/>
      <c r="AOS47"/>
      <c r="AOT47"/>
      <c r="AOU47"/>
      <c r="AOV47"/>
      <c r="AOW47"/>
      <c r="AOX47"/>
      <c r="AOY47"/>
      <c r="AOZ47"/>
      <c r="APA47"/>
      <c r="APB47"/>
      <c r="APC47"/>
      <c r="APD47"/>
      <c r="APE47"/>
      <c r="APF47"/>
      <c r="APG47"/>
      <c r="APH47"/>
      <c r="API47"/>
      <c r="APJ47"/>
      <c r="APK47"/>
      <c r="APL47"/>
      <c r="APM47"/>
      <c r="APN47"/>
      <c r="APO47"/>
      <c r="APP47"/>
      <c r="APQ47"/>
      <c r="APR47"/>
      <c r="APS47"/>
      <c r="APT47"/>
      <c r="APU47"/>
      <c r="APV47"/>
      <c r="APW47"/>
      <c r="APX47"/>
      <c r="APY47"/>
      <c r="APZ47"/>
      <c r="AQA47"/>
      <c r="AQB47"/>
      <c r="AQC47"/>
      <c r="AQD47"/>
      <c r="AQE47"/>
      <c r="AQF47"/>
      <c r="AQG47"/>
      <c r="AQH47"/>
      <c r="AQI47"/>
      <c r="AQJ47"/>
      <c r="AQK47"/>
      <c r="AQL47"/>
      <c r="AQM47"/>
      <c r="AQN47"/>
      <c r="AQO47"/>
      <c r="AQP47"/>
      <c r="AQQ47"/>
      <c r="AQR47"/>
      <c r="AQS47"/>
      <c r="AQT47"/>
      <c r="AQU47"/>
      <c r="AQV47"/>
      <c r="AQW47"/>
      <c r="AQX47"/>
      <c r="AQY47"/>
      <c r="AQZ47"/>
      <c r="ARA47"/>
      <c r="ARB47"/>
      <c r="ARC47"/>
      <c r="ARD47"/>
      <c r="ARE47"/>
      <c r="ARF47"/>
      <c r="ARG47"/>
      <c r="ARH47"/>
      <c r="ARI47"/>
      <c r="ARJ47"/>
      <c r="ARK47"/>
      <c r="ARL47"/>
      <c r="ARM47"/>
      <c r="ARN47"/>
      <c r="ARO47"/>
      <c r="ARP47"/>
      <c r="ARQ47"/>
      <c r="ARR47"/>
      <c r="ARS47"/>
      <c r="ART47"/>
      <c r="ARU47"/>
      <c r="ARV47"/>
      <c r="ARW47"/>
      <c r="ARX47"/>
      <c r="ARY47"/>
      <c r="ARZ47"/>
      <c r="ASA47"/>
      <c r="ASB47"/>
      <c r="ASC47"/>
      <c r="ASD47"/>
      <c r="ASE47"/>
      <c r="ASF47"/>
      <c r="ASG47"/>
      <c r="ASH47"/>
      <c r="ASI47"/>
      <c r="ASJ47"/>
      <c r="ASK47"/>
      <c r="ASL47"/>
      <c r="ASM47"/>
      <c r="ASN47"/>
      <c r="ASO47"/>
      <c r="ASP47"/>
      <c r="ASQ47"/>
      <c r="ASR47"/>
      <c r="ASS47"/>
      <c r="AST47"/>
      <c r="ASU47"/>
      <c r="ASV47"/>
      <c r="ASW47"/>
      <c r="ASX47"/>
      <c r="ASY47"/>
      <c r="ASZ47"/>
      <c r="ATA47"/>
      <c r="ATB47"/>
      <c r="ATC47"/>
      <c r="ATD47"/>
      <c r="ATE47"/>
      <c r="ATF47"/>
      <c r="ATG47"/>
      <c r="ATH47"/>
      <c r="ATI47"/>
      <c r="ATJ47"/>
      <c r="ATK47"/>
      <c r="ATL47"/>
      <c r="ATM47"/>
      <c r="ATN47"/>
      <c r="ATO47"/>
      <c r="ATP47"/>
      <c r="ATQ47"/>
      <c r="ATR47"/>
      <c r="ATS47"/>
      <c r="ATT47"/>
      <c r="ATU47"/>
      <c r="ATV47"/>
      <c r="ATW47"/>
      <c r="ATX47"/>
      <c r="ATY47"/>
      <c r="ATZ47"/>
      <c r="AUA47"/>
      <c r="AUB47"/>
      <c r="AUC47"/>
      <c r="AUD47"/>
      <c r="AUE47"/>
      <c r="AUF47"/>
      <c r="AUG47"/>
      <c r="AUH47"/>
      <c r="AUI47"/>
      <c r="AUJ47"/>
      <c r="AUK47"/>
      <c r="AUL47"/>
      <c r="AUM47"/>
      <c r="AUN47"/>
      <c r="AUO47"/>
      <c r="AUP47"/>
      <c r="AUQ47"/>
      <c r="AUR47"/>
      <c r="AUS47"/>
      <c r="AUT47"/>
      <c r="AUU47"/>
      <c r="AUV47"/>
      <c r="AUW47"/>
      <c r="AUX47"/>
      <c r="AUY47"/>
      <c r="AUZ47"/>
      <c r="AVA47"/>
      <c r="AVB47"/>
      <c r="AVC47"/>
      <c r="AVD47"/>
      <c r="AVE47"/>
      <c r="AVF47"/>
      <c r="AVG47"/>
      <c r="AVH47"/>
      <c r="AVI47"/>
      <c r="AVJ47"/>
      <c r="AVK47"/>
      <c r="AVL47"/>
      <c r="AVM47"/>
      <c r="AVN47"/>
      <c r="AVO47"/>
      <c r="AVP47"/>
      <c r="AVQ47"/>
      <c r="AVR47"/>
      <c r="AVS47"/>
      <c r="AVT47"/>
      <c r="AVU47"/>
      <c r="AVV47"/>
      <c r="AVW47"/>
      <c r="AVX47"/>
      <c r="AVY47"/>
      <c r="AVZ47"/>
      <c r="AWA47"/>
      <c r="AWB47"/>
      <c r="AWC47"/>
      <c r="AWD47"/>
      <c r="AWE47"/>
      <c r="AWF47"/>
      <c r="AWG47"/>
      <c r="AWH47"/>
      <c r="AWI47"/>
      <c r="AWJ47"/>
      <c r="AWK47"/>
      <c r="AWL47"/>
      <c r="AWM47"/>
      <c r="AWN47"/>
      <c r="AWO47"/>
      <c r="AWP47"/>
      <c r="AWQ47"/>
      <c r="AWR47"/>
      <c r="AWS47"/>
      <c r="AWT47"/>
      <c r="AWU47"/>
      <c r="AWV47"/>
      <c r="AWW47"/>
      <c r="AWX47"/>
      <c r="AWY47"/>
      <c r="AWZ47"/>
      <c r="AXA47"/>
      <c r="AXB47"/>
      <c r="AXC47"/>
      <c r="AXD47"/>
      <c r="AXE47"/>
      <c r="AXF47"/>
      <c r="AXG47"/>
      <c r="AXH47"/>
      <c r="AXI47"/>
      <c r="AXJ47"/>
      <c r="AXK47"/>
      <c r="AXL47"/>
      <c r="AXM47"/>
      <c r="AXN47"/>
      <c r="AXO47"/>
      <c r="AXP47"/>
      <c r="AXQ47"/>
      <c r="AXR47"/>
      <c r="AXS47"/>
      <c r="AXT47"/>
      <c r="AXU47"/>
      <c r="AXV47"/>
      <c r="AXW47"/>
      <c r="AXX47"/>
      <c r="AXY47"/>
      <c r="AXZ47"/>
      <c r="AYA47"/>
      <c r="AYB47"/>
      <c r="AYC47"/>
      <c r="AYD47"/>
      <c r="AYE47"/>
      <c r="AYF47"/>
      <c r="AYG47"/>
      <c r="AYH47"/>
      <c r="AYI47"/>
      <c r="AYJ47"/>
      <c r="AYK47"/>
      <c r="AYL47"/>
      <c r="AYM47"/>
      <c r="AYN47"/>
      <c r="AYO47"/>
      <c r="AYP47"/>
      <c r="AYQ47"/>
      <c r="AYR47"/>
      <c r="AYS47"/>
      <c r="AYT47"/>
      <c r="AYU47"/>
      <c r="AYV47"/>
      <c r="AYW47"/>
      <c r="AYX47"/>
      <c r="AYY47"/>
      <c r="AYZ47"/>
      <c r="AZA47"/>
      <c r="AZB47"/>
      <c r="AZC47"/>
      <c r="AZD47"/>
      <c r="AZE47"/>
      <c r="AZF47"/>
      <c r="AZG47"/>
      <c r="AZH47"/>
      <c r="AZI47"/>
      <c r="AZJ47"/>
      <c r="AZK47"/>
      <c r="AZL47"/>
      <c r="AZM47"/>
      <c r="AZN47"/>
      <c r="AZO47"/>
      <c r="AZP47"/>
      <c r="AZQ47"/>
      <c r="AZR47"/>
      <c r="AZS47"/>
      <c r="AZT47"/>
      <c r="AZU47"/>
      <c r="AZV47"/>
      <c r="AZW47"/>
      <c r="AZX47"/>
      <c r="AZY47"/>
      <c r="AZZ47"/>
      <c r="BAA47"/>
      <c r="BAB47"/>
      <c r="BAC47"/>
      <c r="BAD47"/>
      <c r="BAE47"/>
      <c r="BAF47"/>
      <c r="BAG47"/>
      <c r="BAH47"/>
      <c r="BAI47"/>
      <c r="BAJ47"/>
      <c r="BAK47"/>
      <c r="BAL47"/>
      <c r="BAM47"/>
      <c r="BAN47"/>
      <c r="BAO47"/>
      <c r="BAP47"/>
      <c r="BAQ47"/>
      <c r="BAR47"/>
      <c r="BAS47"/>
      <c r="BAT47"/>
      <c r="BAU47"/>
      <c r="BAV47"/>
      <c r="BAW47"/>
      <c r="BAX47"/>
      <c r="BAY47"/>
      <c r="BAZ47"/>
      <c r="BBA47"/>
      <c r="BBB47"/>
      <c r="BBC47"/>
      <c r="BBD47"/>
      <c r="BBE47"/>
      <c r="BBF47"/>
      <c r="BBG47"/>
      <c r="BBH47"/>
      <c r="BBI47"/>
      <c r="BBJ47"/>
      <c r="BBK47"/>
      <c r="BBL47"/>
      <c r="BBM47"/>
      <c r="BBN47"/>
      <c r="BBO47"/>
      <c r="BBP47"/>
      <c r="BBQ47"/>
      <c r="BBR47"/>
      <c r="BBS47"/>
      <c r="BBT47"/>
      <c r="BBU47"/>
      <c r="BBV47"/>
      <c r="BBW47"/>
      <c r="BBX47"/>
      <c r="BBY47"/>
      <c r="BBZ47"/>
      <c r="BCA47"/>
      <c r="BCB47"/>
      <c r="BCC47"/>
      <c r="BCD47"/>
      <c r="BCE47"/>
      <c r="BCF47"/>
      <c r="BCG47"/>
      <c r="BCH47"/>
      <c r="BCI47"/>
      <c r="BCJ47"/>
      <c r="BCK47"/>
      <c r="BCL47"/>
      <c r="BCM47"/>
      <c r="BCN47"/>
      <c r="BCO47"/>
      <c r="BCP47"/>
      <c r="BCQ47"/>
      <c r="BCR47"/>
      <c r="BCS47"/>
      <c r="BCT47"/>
      <c r="BCU47"/>
      <c r="BCV47"/>
      <c r="BCW47"/>
      <c r="BCX47"/>
      <c r="BCY47"/>
      <c r="BCZ47"/>
      <c r="BDA47"/>
      <c r="BDB47"/>
      <c r="BDC47"/>
      <c r="BDD47"/>
      <c r="BDE47"/>
      <c r="BDF47"/>
      <c r="BDG47"/>
      <c r="BDH47"/>
      <c r="BDI47"/>
      <c r="BDJ47"/>
      <c r="BDK47"/>
      <c r="BDL47"/>
      <c r="BDM47"/>
      <c r="BDN47"/>
      <c r="BDO47"/>
      <c r="BDP47"/>
      <c r="BDQ47"/>
      <c r="BDR47"/>
      <c r="BDS47"/>
      <c r="BDT47"/>
      <c r="BDU47"/>
      <c r="BDV47"/>
      <c r="BDW47"/>
      <c r="BDX47"/>
      <c r="BDY47"/>
      <c r="BDZ47"/>
      <c r="BEA47"/>
      <c r="BEB47"/>
      <c r="BEC47"/>
      <c r="BED47"/>
      <c r="BEE47"/>
      <c r="BEF47"/>
      <c r="BEG47"/>
      <c r="BEH47"/>
      <c r="BEI47"/>
      <c r="BEJ47"/>
      <c r="BEK47"/>
      <c r="BEL47"/>
      <c r="BEM47"/>
      <c r="BEN47"/>
      <c r="BEO47"/>
      <c r="BEP47"/>
      <c r="BEQ47"/>
      <c r="BER47"/>
      <c r="BES47"/>
      <c r="BET47"/>
      <c r="BEU47"/>
      <c r="BEV47"/>
      <c r="BEW47"/>
      <c r="BEX47"/>
      <c r="BEY47"/>
      <c r="BEZ47"/>
      <c r="BFA47"/>
      <c r="BFB47"/>
      <c r="BFC47"/>
      <c r="BFD47"/>
      <c r="BFE47"/>
      <c r="BFF47"/>
      <c r="BFG47"/>
      <c r="BFH47"/>
      <c r="BFI47"/>
      <c r="BFJ47"/>
      <c r="BFK47"/>
      <c r="BFL47"/>
      <c r="BFM47"/>
      <c r="BFN47"/>
      <c r="BFO47"/>
      <c r="BFP47"/>
      <c r="BFQ47"/>
      <c r="BFR47"/>
      <c r="BFS47"/>
      <c r="BFT47"/>
      <c r="BFU47"/>
      <c r="BFV47"/>
      <c r="BFW47"/>
      <c r="BFX47"/>
      <c r="BFY47"/>
      <c r="BFZ47"/>
      <c r="BGA47"/>
      <c r="BGB47"/>
      <c r="BGC47"/>
      <c r="BGD47"/>
      <c r="BGE47"/>
      <c r="BGF47"/>
      <c r="BGG47"/>
      <c r="BGH47"/>
      <c r="BGI47"/>
      <c r="BGJ47"/>
      <c r="BGK47"/>
      <c r="BGL47"/>
      <c r="BGM47"/>
      <c r="BGN47"/>
      <c r="BGO47"/>
      <c r="BGP47"/>
      <c r="BGQ47"/>
      <c r="BGR47"/>
      <c r="BGS47"/>
      <c r="BGT47"/>
      <c r="BGU47"/>
      <c r="BGV47"/>
      <c r="BGW47"/>
      <c r="BGX47"/>
      <c r="BGY47"/>
      <c r="BGZ47"/>
      <c r="BHA47"/>
      <c r="BHB47"/>
      <c r="BHC47"/>
      <c r="BHD47"/>
      <c r="BHE47"/>
      <c r="BHF47"/>
      <c r="BHG47"/>
      <c r="BHH47"/>
      <c r="BHI47"/>
      <c r="BHJ47"/>
      <c r="BHK47"/>
      <c r="BHL47"/>
      <c r="BHM47"/>
      <c r="BHN47"/>
      <c r="BHO47"/>
      <c r="BHP47"/>
      <c r="BHQ47"/>
      <c r="BHR47"/>
      <c r="BHS47"/>
      <c r="BHT47"/>
      <c r="BHU47"/>
      <c r="BHV47"/>
      <c r="BHW47"/>
      <c r="BHX47"/>
      <c r="BHY47"/>
      <c r="BHZ47"/>
      <c r="BIA47"/>
      <c r="BIB47"/>
      <c r="BIC47"/>
      <c r="BID47"/>
      <c r="BIE47"/>
      <c r="BIF47"/>
      <c r="BIG47"/>
      <c r="BIH47"/>
      <c r="BII47"/>
      <c r="BIJ47"/>
      <c r="BIK47"/>
      <c r="BIL47"/>
      <c r="BIM47"/>
      <c r="BIN47"/>
      <c r="BIO47"/>
      <c r="BIP47"/>
      <c r="BIQ47"/>
      <c r="BIR47"/>
      <c r="BIS47"/>
      <c r="BIT47"/>
      <c r="BIU47"/>
      <c r="BIV47"/>
      <c r="BIW47"/>
      <c r="BIX47"/>
      <c r="BIY47"/>
      <c r="BIZ47"/>
      <c r="BJA47"/>
      <c r="BJB47"/>
      <c r="BJC47"/>
      <c r="BJD47"/>
      <c r="BJE47"/>
      <c r="BJF47"/>
      <c r="BJG47"/>
      <c r="BJH47"/>
      <c r="BJI47"/>
      <c r="BJJ47"/>
      <c r="BJK47"/>
      <c r="BJL47"/>
      <c r="BJM47"/>
      <c r="BJN47"/>
      <c r="BJO47"/>
      <c r="BJP47"/>
      <c r="BJQ47"/>
      <c r="BJR47"/>
      <c r="BJS47"/>
      <c r="BJT47"/>
      <c r="BJU47"/>
      <c r="BJV47"/>
      <c r="BJW47"/>
      <c r="BJX47"/>
      <c r="BJY47"/>
      <c r="BJZ47"/>
      <c r="BKA47"/>
      <c r="BKB47"/>
      <c r="BKC47"/>
      <c r="BKD47"/>
      <c r="BKE47"/>
      <c r="BKF47"/>
      <c r="BKG47"/>
      <c r="BKH47"/>
      <c r="BKI47"/>
      <c r="BKJ47"/>
      <c r="BKK47"/>
      <c r="BKL47"/>
      <c r="BKM47"/>
      <c r="BKN47"/>
      <c r="BKO47"/>
      <c r="BKP47"/>
      <c r="BKQ47"/>
      <c r="BKR47"/>
      <c r="BKS47"/>
      <c r="BKT47"/>
      <c r="BKU47"/>
      <c r="BKV47"/>
    </row>
    <row r="48" spans="1:1660" s="2" customFormat="1">
      <c r="A48" s="18"/>
      <c r="B48" s="5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  <c r="AMK48"/>
      <c r="AML48"/>
      <c r="AMM48"/>
      <c r="AMN48"/>
      <c r="AMO48"/>
      <c r="AMP48"/>
      <c r="AMQ48"/>
      <c r="AMR48"/>
      <c r="AMS48"/>
      <c r="AMT48"/>
      <c r="AMU48"/>
      <c r="AMV48"/>
      <c r="AMW48"/>
      <c r="AMX48"/>
      <c r="AMY48"/>
      <c r="AMZ48"/>
      <c r="ANA48"/>
      <c r="ANB48"/>
      <c r="ANC48"/>
      <c r="AND48"/>
      <c r="ANE48"/>
      <c r="ANF48"/>
      <c r="ANG48"/>
      <c r="ANH48"/>
      <c r="ANI48"/>
      <c r="ANJ48"/>
      <c r="ANK48"/>
      <c r="ANL48"/>
      <c r="ANM48"/>
      <c r="ANN48"/>
      <c r="ANO48"/>
      <c r="ANP48"/>
      <c r="ANQ48"/>
      <c r="ANR48"/>
      <c r="ANS48"/>
      <c r="ANT48"/>
      <c r="ANU48"/>
      <c r="ANV48"/>
      <c r="ANW48"/>
      <c r="ANX48"/>
      <c r="ANY48"/>
      <c r="ANZ48"/>
      <c r="AOA48"/>
      <c r="AOB48"/>
      <c r="AOC48"/>
      <c r="AOD48"/>
      <c r="AOE48"/>
      <c r="AOF48"/>
      <c r="AOG48"/>
      <c r="AOH48"/>
      <c r="AOI48"/>
      <c r="AOJ48"/>
      <c r="AOK48"/>
      <c r="AOL48"/>
      <c r="AOM48"/>
      <c r="AON48"/>
      <c r="AOO48"/>
      <c r="AOP48"/>
      <c r="AOQ48"/>
      <c r="AOR48"/>
      <c r="AOS48"/>
      <c r="AOT48"/>
      <c r="AOU48"/>
      <c r="AOV48"/>
      <c r="AOW48"/>
      <c r="AOX48"/>
      <c r="AOY48"/>
      <c r="AOZ48"/>
      <c r="APA48"/>
      <c r="APB48"/>
      <c r="APC48"/>
      <c r="APD48"/>
      <c r="APE48"/>
      <c r="APF48"/>
      <c r="APG48"/>
      <c r="APH48"/>
      <c r="API48"/>
      <c r="APJ48"/>
      <c r="APK48"/>
      <c r="APL48"/>
      <c r="APM48"/>
      <c r="APN48"/>
      <c r="APO48"/>
      <c r="APP48"/>
      <c r="APQ48"/>
      <c r="APR48"/>
      <c r="APS48"/>
      <c r="APT48"/>
      <c r="APU48"/>
      <c r="APV48"/>
      <c r="APW48"/>
      <c r="APX48"/>
      <c r="APY48"/>
      <c r="APZ48"/>
      <c r="AQA48"/>
      <c r="AQB48"/>
      <c r="AQC48"/>
      <c r="AQD48"/>
      <c r="AQE48"/>
      <c r="AQF48"/>
      <c r="AQG48"/>
      <c r="AQH48"/>
      <c r="AQI48"/>
      <c r="AQJ48"/>
      <c r="AQK48"/>
      <c r="AQL48"/>
      <c r="AQM48"/>
      <c r="AQN48"/>
      <c r="AQO48"/>
      <c r="AQP48"/>
      <c r="AQQ48"/>
      <c r="AQR48"/>
      <c r="AQS48"/>
      <c r="AQT48"/>
      <c r="AQU48"/>
      <c r="AQV48"/>
      <c r="AQW48"/>
      <c r="AQX48"/>
      <c r="AQY48"/>
      <c r="AQZ48"/>
      <c r="ARA48"/>
      <c r="ARB48"/>
      <c r="ARC48"/>
      <c r="ARD48"/>
      <c r="ARE48"/>
      <c r="ARF48"/>
      <c r="ARG48"/>
      <c r="ARH48"/>
      <c r="ARI48"/>
      <c r="ARJ48"/>
      <c r="ARK48"/>
      <c r="ARL48"/>
      <c r="ARM48"/>
      <c r="ARN48"/>
      <c r="ARO48"/>
      <c r="ARP48"/>
      <c r="ARQ48"/>
      <c r="ARR48"/>
      <c r="ARS48"/>
      <c r="ART48"/>
      <c r="ARU48"/>
      <c r="ARV48"/>
      <c r="ARW48"/>
      <c r="ARX48"/>
      <c r="ARY48"/>
      <c r="ARZ48"/>
      <c r="ASA48"/>
      <c r="ASB48"/>
      <c r="ASC48"/>
      <c r="ASD48"/>
      <c r="ASE48"/>
      <c r="ASF48"/>
      <c r="ASG48"/>
      <c r="ASH48"/>
      <c r="ASI48"/>
      <c r="ASJ48"/>
      <c r="ASK48"/>
      <c r="ASL48"/>
      <c r="ASM48"/>
      <c r="ASN48"/>
      <c r="ASO48"/>
      <c r="ASP48"/>
      <c r="ASQ48"/>
      <c r="ASR48"/>
      <c r="ASS48"/>
      <c r="AST48"/>
      <c r="ASU48"/>
      <c r="ASV48"/>
      <c r="ASW48"/>
      <c r="ASX48"/>
      <c r="ASY48"/>
      <c r="ASZ48"/>
      <c r="ATA48"/>
      <c r="ATB48"/>
      <c r="ATC48"/>
      <c r="ATD48"/>
      <c r="ATE48"/>
      <c r="ATF48"/>
      <c r="ATG48"/>
      <c r="ATH48"/>
      <c r="ATI48"/>
      <c r="ATJ48"/>
      <c r="ATK48"/>
      <c r="ATL48"/>
      <c r="ATM48"/>
      <c r="ATN48"/>
      <c r="ATO48"/>
      <c r="ATP48"/>
      <c r="ATQ48"/>
      <c r="ATR48"/>
      <c r="ATS48"/>
      <c r="ATT48"/>
      <c r="ATU48"/>
      <c r="ATV48"/>
      <c r="ATW48"/>
      <c r="ATX48"/>
      <c r="ATY48"/>
      <c r="ATZ48"/>
      <c r="AUA48"/>
      <c r="AUB48"/>
      <c r="AUC48"/>
      <c r="AUD48"/>
      <c r="AUE48"/>
      <c r="AUF48"/>
      <c r="AUG48"/>
      <c r="AUH48"/>
      <c r="AUI48"/>
      <c r="AUJ48"/>
      <c r="AUK48"/>
      <c r="AUL48"/>
      <c r="AUM48"/>
      <c r="AUN48"/>
      <c r="AUO48"/>
      <c r="AUP48"/>
      <c r="AUQ48"/>
      <c r="AUR48"/>
      <c r="AUS48"/>
      <c r="AUT48"/>
      <c r="AUU48"/>
      <c r="AUV48"/>
      <c r="AUW48"/>
      <c r="AUX48"/>
      <c r="AUY48"/>
      <c r="AUZ48"/>
      <c r="AVA48"/>
      <c r="AVB48"/>
      <c r="AVC48"/>
      <c r="AVD48"/>
      <c r="AVE48"/>
      <c r="AVF48"/>
      <c r="AVG48"/>
      <c r="AVH48"/>
      <c r="AVI48"/>
      <c r="AVJ48"/>
      <c r="AVK48"/>
      <c r="AVL48"/>
      <c r="AVM48"/>
      <c r="AVN48"/>
      <c r="AVO48"/>
      <c r="AVP48"/>
      <c r="AVQ48"/>
      <c r="AVR48"/>
      <c r="AVS48"/>
      <c r="AVT48"/>
      <c r="AVU48"/>
      <c r="AVV48"/>
      <c r="AVW48"/>
      <c r="AVX48"/>
      <c r="AVY48"/>
      <c r="AVZ48"/>
      <c r="AWA48"/>
      <c r="AWB48"/>
      <c r="AWC48"/>
      <c r="AWD48"/>
      <c r="AWE48"/>
      <c r="AWF48"/>
      <c r="AWG48"/>
      <c r="AWH48"/>
      <c r="AWI48"/>
      <c r="AWJ48"/>
      <c r="AWK48"/>
      <c r="AWL48"/>
      <c r="AWM48"/>
      <c r="AWN48"/>
      <c r="AWO48"/>
      <c r="AWP48"/>
      <c r="AWQ48"/>
      <c r="AWR48"/>
      <c r="AWS48"/>
      <c r="AWT48"/>
      <c r="AWU48"/>
      <c r="AWV48"/>
      <c r="AWW48"/>
      <c r="AWX48"/>
      <c r="AWY48"/>
      <c r="AWZ48"/>
      <c r="AXA48"/>
      <c r="AXB48"/>
      <c r="AXC48"/>
      <c r="AXD48"/>
      <c r="AXE48"/>
      <c r="AXF48"/>
      <c r="AXG48"/>
      <c r="AXH48"/>
      <c r="AXI48"/>
      <c r="AXJ48"/>
      <c r="AXK48"/>
      <c r="AXL48"/>
      <c r="AXM48"/>
      <c r="AXN48"/>
      <c r="AXO48"/>
      <c r="AXP48"/>
      <c r="AXQ48"/>
      <c r="AXR48"/>
      <c r="AXS48"/>
      <c r="AXT48"/>
      <c r="AXU48"/>
      <c r="AXV48"/>
      <c r="AXW48"/>
      <c r="AXX48"/>
      <c r="AXY48"/>
      <c r="AXZ48"/>
      <c r="AYA48"/>
      <c r="AYB48"/>
      <c r="AYC48"/>
      <c r="AYD48"/>
      <c r="AYE48"/>
      <c r="AYF48"/>
      <c r="AYG48"/>
      <c r="AYH48"/>
      <c r="AYI48"/>
      <c r="AYJ48"/>
      <c r="AYK48"/>
      <c r="AYL48"/>
      <c r="AYM48"/>
      <c r="AYN48"/>
      <c r="AYO48"/>
      <c r="AYP48"/>
      <c r="AYQ48"/>
      <c r="AYR48"/>
      <c r="AYS48"/>
      <c r="AYT48"/>
      <c r="AYU48"/>
      <c r="AYV48"/>
      <c r="AYW48"/>
      <c r="AYX48"/>
      <c r="AYY48"/>
      <c r="AYZ48"/>
      <c r="AZA48"/>
      <c r="AZB48"/>
      <c r="AZC48"/>
      <c r="AZD48"/>
      <c r="AZE48"/>
      <c r="AZF48"/>
      <c r="AZG48"/>
      <c r="AZH48"/>
      <c r="AZI48"/>
      <c r="AZJ48"/>
      <c r="AZK48"/>
      <c r="AZL48"/>
      <c r="AZM48"/>
      <c r="AZN48"/>
      <c r="AZO48"/>
      <c r="AZP48"/>
      <c r="AZQ48"/>
      <c r="AZR48"/>
      <c r="AZS48"/>
      <c r="AZT48"/>
      <c r="AZU48"/>
      <c r="AZV48"/>
      <c r="AZW48"/>
      <c r="AZX48"/>
      <c r="AZY48"/>
      <c r="AZZ48"/>
      <c r="BAA48"/>
      <c r="BAB48"/>
      <c r="BAC48"/>
      <c r="BAD48"/>
      <c r="BAE48"/>
      <c r="BAF48"/>
      <c r="BAG48"/>
      <c r="BAH48"/>
      <c r="BAI48"/>
      <c r="BAJ48"/>
      <c r="BAK48"/>
      <c r="BAL48"/>
      <c r="BAM48"/>
      <c r="BAN48"/>
      <c r="BAO48"/>
      <c r="BAP48"/>
      <c r="BAQ48"/>
      <c r="BAR48"/>
      <c r="BAS48"/>
      <c r="BAT48"/>
      <c r="BAU48"/>
      <c r="BAV48"/>
      <c r="BAW48"/>
      <c r="BAX48"/>
      <c r="BAY48"/>
      <c r="BAZ48"/>
      <c r="BBA48"/>
      <c r="BBB48"/>
      <c r="BBC48"/>
      <c r="BBD48"/>
      <c r="BBE48"/>
      <c r="BBF48"/>
      <c r="BBG48"/>
      <c r="BBH48"/>
      <c r="BBI48"/>
      <c r="BBJ48"/>
      <c r="BBK48"/>
      <c r="BBL48"/>
      <c r="BBM48"/>
      <c r="BBN48"/>
      <c r="BBO48"/>
      <c r="BBP48"/>
      <c r="BBQ48"/>
      <c r="BBR48"/>
      <c r="BBS48"/>
      <c r="BBT48"/>
      <c r="BBU48"/>
      <c r="BBV48"/>
      <c r="BBW48"/>
      <c r="BBX48"/>
      <c r="BBY48"/>
      <c r="BBZ48"/>
      <c r="BCA48"/>
      <c r="BCB48"/>
      <c r="BCC48"/>
      <c r="BCD48"/>
      <c r="BCE48"/>
      <c r="BCF48"/>
      <c r="BCG48"/>
      <c r="BCH48"/>
      <c r="BCI48"/>
      <c r="BCJ48"/>
      <c r="BCK48"/>
      <c r="BCL48"/>
      <c r="BCM48"/>
      <c r="BCN48"/>
      <c r="BCO48"/>
      <c r="BCP48"/>
      <c r="BCQ48"/>
      <c r="BCR48"/>
      <c r="BCS48"/>
      <c r="BCT48"/>
      <c r="BCU48"/>
      <c r="BCV48"/>
      <c r="BCW48"/>
      <c r="BCX48"/>
      <c r="BCY48"/>
      <c r="BCZ48"/>
      <c r="BDA48"/>
      <c r="BDB48"/>
      <c r="BDC48"/>
      <c r="BDD48"/>
      <c r="BDE48"/>
      <c r="BDF48"/>
      <c r="BDG48"/>
      <c r="BDH48"/>
      <c r="BDI48"/>
      <c r="BDJ48"/>
      <c r="BDK48"/>
      <c r="BDL48"/>
      <c r="BDM48"/>
      <c r="BDN48"/>
      <c r="BDO48"/>
      <c r="BDP48"/>
      <c r="BDQ48"/>
      <c r="BDR48"/>
      <c r="BDS48"/>
      <c r="BDT48"/>
      <c r="BDU48"/>
      <c r="BDV48"/>
      <c r="BDW48"/>
      <c r="BDX48"/>
      <c r="BDY48"/>
      <c r="BDZ48"/>
      <c r="BEA48"/>
      <c r="BEB48"/>
      <c r="BEC48"/>
      <c r="BED48"/>
      <c r="BEE48"/>
      <c r="BEF48"/>
      <c r="BEG48"/>
      <c r="BEH48"/>
      <c r="BEI48"/>
      <c r="BEJ48"/>
      <c r="BEK48"/>
      <c r="BEL48"/>
      <c r="BEM48"/>
      <c r="BEN48"/>
      <c r="BEO48"/>
      <c r="BEP48"/>
      <c r="BEQ48"/>
      <c r="BER48"/>
      <c r="BES48"/>
      <c r="BET48"/>
      <c r="BEU48"/>
      <c r="BEV48"/>
      <c r="BEW48"/>
      <c r="BEX48"/>
      <c r="BEY48"/>
      <c r="BEZ48"/>
      <c r="BFA48"/>
      <c r="BFB48"/>
      <c r="BFC48"/>
      <c r="BFD48"/>
      <c r="BFE48"/>
      <c r="BFF48"/>
      <c r="BFG48"/>
      <c r="BFH48"/>
      <c r="BFI48"/>
      <c r="BFJ48"/>
      <c r="BFK48"/>
      <c r="BFL48"/>
      <c r="BFM48"/>
      <c r="BFN48"/>
      <c r="BFO48"/>
      <c r="BFP48"/>
      <c r="BFQ48"/>
      <c r="BFR48"/>
      <c r="BFS48"/>
      <c r="BFT48"/>
      <c r="BFU48"/>
      <c r="BFV48"/>
      <c r="BFW48"/>
      <c r="BFX48"/>
      <c r="BFY48"/>
      <c r="BFZ48"/>
      <c r="BGA48"/>
      <c r="BGB48"/>
      <c r="BGC48"/>
      <c r="BGD48"/>
      <c r="BGE48"/>
      <c r="BGF48"/>
      <c r="BGG48"/>
      <c r="BGH48"/>
      <c r="BGI48"/>
      <c r="BGJ48"/>
      <c r="BGK48"/>
      <c r="BGL48"/>
      <c r="BGM48"/>
      <c r="BGN48"/>
      <c r="BGO48"/>
      <c r="BGP48"/>
      <c r="BGQ48"/>
      <c r="BGR48"/>
      <c r="BGS48"/>
      <c r="BGT48"/>
      <c r="BGU48"/>
      <c r="BGV48"/>
      <c r="BGW48"/>
      <c r="BGX48"/>
      <c r="BGY48"/>
      <c r="BGZ48"/>
      <c r="BHA48"/>
      <c r="BHB48"/>
      <c r="BHC48"/>
      <c r="BHD48"/>
      <c r="BHE48"/>
      <c r="BHF48"/>
      <c r="BHG48"/>
      <c r="BHH48"/>
      <c r="BHI48"/>
      <c r="BHJ48"/>
      <c r="BHK48"/>
      <c r="BHL48"/>
      <c r="BHM48"/>
      <c r="BHN48"/>
      <c r="BHO48"/>
      <c r="BHP48"/>
      <c r="BHQ48"/>
      <c r="BHR48"/>
      <c r="BHS48"/>
      <c r="BHT48"/>
      <c r="BHU48"/>
      <c r="BHV48"/>
      <c r="BHW48"/>
      <c r="BHX48"/>
      <c r="BHY48"/>
      <c r="BHZ48"/>
      <c r="BIA48"/>
      <c r="BIB48"/>
      <c r="BIC48"/>
      <c r="BID48"/>
      <c r="BIE48"/>
      <c r="BIF48"/>
      <c r="BIG48"/>
      <c r="BIH48"/>
      <c r="BII48"/>
      <c r="BIJ48"/>
      <c r="BIK48"/>
      <c r="BIL48"/>
      <c r="BIM48"/>
      <c r="BIN48"/>
      <c r="BIO48"/>
      <c r="BIP48"/>
      <c r="BIQ48"/>
      <c r="BIR48"/>
      <c r="BIS48"/>
      <c r="BIT48"/>
      <c r="BIU48"/>
      <c r="BIV48"/>
      <c r="BIW48"/>
      <c r="BIX48"/>
      <c r="BIY48"/>
      <c r="BIZ48"/>
      <c r="BJA48"/>
      <c r="BJB48"/>
      <c r="BJC48"/>
      <c r="BJD48"/>
      <c r="BJE48"/>
      <c r="BJF48"/>
      <c r="BJG48"/>
      <c r="BJH48"/>
      <c r="BJI48"/>
      <c r="BJJ48"/>
      <c r="BJK48"/>
      <c r="BJL48"/>
      <c r="BJM48"/>
      <c r="BJN48"/>
      <c r="BJO48"/>
      <c r="BJP48"/>
      <c r="BJQ48"/>
      <c r="BJR48"/>
      <c r="BJS48"/>
      <c r="BJT48"/>
      <c r="BJU48"/>
      <c r="BJV48"/>
      <c r="BJW48"/>
      <c r="BJX48"/>
      <c r="BJY48"/>
      <c r="BJZ48"/>
      <c r="BKA48"/>
      <c r="BKB48"/>
      <c r="BKC48"/>
      <c r="BKD48"/>
      <c r="BKE48"/>
      <c r="BKF48"/>
      <c r="BKG48"/>
      <c r="BKH48"/>
      <c r="BKI48"/>
      <c r="BKJ48"/>
      <c r="BKK48"/>
      <c r="BKL48"/>
      <c r="BKM48"/>
      <c r="BKN48"/>
      <c r="BKO48"/>
      <c r="BKP48"/>
      <c r="BKQ48"/>
      <c r="BKR48"/>
      <c r="BKS48"/>
      <c r="BKT48"/>
      <c r="BKU48"/>
      <c r="BKV48"/>
    </row>
    <row r="49" spans="1:1660" s="2" customFormat="1">
      <c r="A49" s="18"/>
      <c r="B49" s="5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  <c r="AMM49"/>
      <c r="AMN49"/>
      <c r="AMO49"/>
      <c r="AMP49"/>
      <c r="AMQ49"/>
      <c r="AMR49"/>
      <c r="AMS49"/>
      <c r="AMT49"/>
      <c r="AMU49"/>
      <c r="AMV49"/>
      <c r="AMW49"/>
      <c r="AMX49"/>
      <c r="AMY49"/>
      <c r="AMZ49"/>
      <c r="ANA49"/>
      <c r="ANB49"/>
      <c r="ANC49"/>
      <c r="AND49"/>
      <c r="ANE49"/>
      <c r="ANF49"/>
      <c r="ANG49"/>
      <c r="ANH49"/>
      <c r="ANI49"/>
      <c r="ANJ49"/>
      <c r="ANK49"/>
      <c r="ANL49"/>
      <c r="ANM49"/>
      <c r="ANN49"/>
      <c r="ANO49"/>
      <c r="ANP49"/>
      <c r="ANQ49"/>
      <c r="ANR49"/>
      <c r="ANS49"/>
      <c r="ANT49"/>
      <c r="ANU49"/>
      <c r="ANV49"/>
      <c r="ANW49"/>
      <c r="ANX49"/>
      <c r="ANY49"/>
      <c r="ANZ49"/>
      <c r="AOA49"/>
      <c r="AOB49"/>
      <c r="AOC49"/>
      <c r="AOD49"/>
      <c r="AOE49"/>
      <c r="AOF49"/>
      <c r="AOG49"/>
      <c r="AOH49"/>
      <c r="AOI49"/>
      <c r="AOJ49"/>
      <c r="AOK49"/>
      <c r="AOL49"/>
      <c r="AOM49"/>
      <c r="AON49"/>
      <c r="AOO49"/>
      <c r="AOP49"/>
      <c r="AOQ49"/>
      <c r="AOR49"/>
      <c r="AOS49"/>
      <c r="AOT49"/>
      <c r="AOU49"/>
      <c r="AOV49"/>
      <c r="AOW49"/>
      <c r="AOX49"/>
      <c r="AOY49"/>
      <c r="AOZ49"/>
      <c r="APA49"/>
      <c r="APB49"/>
      <c r="APC49"/>
      <c r="APD49"/>
      <c r="APE49"/>
      <c r="APF49"/>
      <c r="APG49"/>
      <c r="APH49"/>
      <c r="API49"/>
      <c r="APJ49"/>
      <c r="APK49"/>
      <c r="APL49"/>
      <c r="APM49"/>
      <c r="APN49"/>
      <c r="APO49"/>
      <c r="APP49"/>
      <c r="APQ49"/>
      <c r="APR49"/>
      <c r="APS49"/>
      <c r="APT49"/>
      <c r="APU49"/>
      <c r="APV49"/>
      <c r="APW49"/>
      <c r="APX49"/>
      <c r="APY49"/>
      <c r="APZ49"/>
      <c r="AQA49"/>
      <c r="AQB49"/>
      <c r="AQC49"/>
      <c r="AQD49"/>
      <c r="AQE49"/>
      <c r="AQF49"/>
      <c r="AQG49"/>
      <c r="AQH49"/>
      <c r="AQI49"/>
      <c r="AQJ49"/>
      <c r="AQK49"/>
      <c r="AQL49"/>
      <c r="AQM49"/>
      <c r="AQN49"/>
      <c r="AQO49"/>
      <c r="AQP49"/>
      <c r="AQQ49"/>
      <c r="AQR49"/>
      <c r="AQS49"/>
      <c r="AQT49"/>
      <c r="AQU49"/>
      <c r="AQV49"/>
      <c r="AQW49"/>
      <c r="AQX49"/>
      <c r="AQY49"/>
      <c r="AQZ49"/>
      <c r="ARA49"/>
      <c r="ARB49"/>
      <c r="ARC49"/>
      <c r="ARD49"/>
      <c r="ARE49"/>
      <c r="ARF49"/>
      <c r="ARG49"/>
      <c r="ARH49"/>
      <c r="ARI49"/>
      <c r="ARJ49"/>
      <c r="ARK49"/>
      <c r="ARL49"/>
      <c r="ARM49"/>
      <c r="ARN49"/>
      <c r="ARO49"/>
      <c r="ARP49"/>
      <c r="ARQ49"/>
      <c r="ARR49"/>
      <c r="ARS49"/>
      <c r="ART49"/>
      <c r="ARU49"/>
      <c r="ARV49"/>
      <c r="ARW49"/>
      <c r="ARX49"/>
      <c r="ARY49"/>
      <c r="ARZ49"/>
      <c r="ASA49"/>
      <c r="ASB49"/>
      <c r="ASC49"/>
      <c r="ASD49"/>
      <c r="ASE49"/>
      <c r="ASF49"/>
      <c r="ASG49"/>
      <c r="ASH49"/>
      <c r="ASI49"/>
      <c r="ASJ49"/>
      <c r="ASK49"/>
      <c r="ASL49"/>
      <c r="ASM49"/>
      <c r="ASN49"/>
      <c r="ASO49"/>
      <c r="ASP49"/>
      <c r="ASQ49"/>
      <c r="ASR49"/>
      <c r="ASS49"/>
      <c r="AST49"/>
      <c r="ASU49"/>
      <c r="ASV49"/>
      <c r="ASW49"/>
      <c r="ASX49"/>
      <c r="ASY49"/>
      <c r="ASZ49"/>
      <c r="ATA49"/>
      <c r="ATB49"/>
      <c r="ATC49"/>
      <c r="ATD49"/>
      <c r="ATE49"/>
      <c r="ATF49"/>
      <c r="ATG49"/>
      <c r="ATH49"/>
      <c r="ATI49"/>
      <c r="ATJ49"/>
      <c r="ATK49"/>
      <c r="ATL49"/>
      <c r="ATM49"/>
      <c r="ATN49"/>
      <c r="ATO49"/>
      <c r="ATP49"/>
      <c r="ATQ49"/>
      <c r="ATR49"/>
      <c r="ATS49"/>
      <c r="ATT49"/>
      <c r="ATU49"/>
      <c r="ATV49"/>
      <c r="ATW49"/>
      <c r="ATX49"/>
      <c r="ATY49"/>
      <c r="ATZ49"/>
      <c r="AUA49"/>
      <c r="AUB49"/>
      <c r="AUC49"/>
      <c r="AUD49"/>
      <c r="AUE49"/>
      <c r="AUF49"/>
      <c r="AUG49"/>
      <c r="AUH49"/>
      <c r="AUI49"/>
      <c r="AUJ49"/>
      <c r="AUK49"/>
      <c r="AUL49"/>
      <c r="AUM49"/>
      <c r="AUN49"/>
      <c r="AUO49"/>
      <c r="AUP49"/>
      <c r="AUQ49"/>
      <c r="AUR49"/>
      <c r="AUS49"/>
      <c r="AUT49"/>
      <c r="AUU49"/>
      <c r="AUV49"/>
      <c r="AUW49"/>
      <c r="AUX49"/>
      <c r="AUY49"/>
      <c r="AUZ49"/>
      <c r="AVA49"/>
      <c r="AVB49"/>
      <c r="AVC49"/>
      <c r="AVD49"/>
      <c r="AVE49"/>
      <c r="AVF49"/>
      <c r="AVG49"/>
      <c r="AVH49"/>
      <c r="AVI49"/>
      <c r="AVJ49"/>
      <c r="AVK49"/>
      <c r="AVL49"/>
      <c r="AVM49"/>
      <c r="AVN49"/>
      <c r="AVO49"/>
      <c r="AVP49"/>
      <c r="AVQ49"/>
      <c r="AVR49"/>
      <c r="AVS49"/>
      <c r="AVT49"/>
      <c r="AVU49"/>
      <c r="AVV49"/>
      <c r="AVW49"/>
      <c r="AVX49"/>
      <c r="AVY49"/>
      <c r="AVZ49"/>
      <c r="AWA49"/>
      <c r="AWB49"/>
      <c r="AWC49"/>
      <c r="AWD49"/>
      <c r="AWE49"/>
      <c r="AWF49"/>
      <c r="AWG49"/>
      <c r="AWH49"/>
      <c r="AWI49"/>
      <c r="AWJ49"/>
      <c r="AWK49"/>
      <c r="AWL49"/>
      <c r="AWM49"/>
      <c r="AWN49"/>
      <c r="AWO49"/>
      <c r="AWP49"/>
      <c r="AWQ49"/>
      <c r="AWR49"/>
      <c r="AWS49"/>
      <c r="AWT49"/>
      <c r="AWU49"/>
      <c r="AWV49"/>
      <c r="AWW49"/>
      <c r="AWX49"/>
      <c r="AWY49"/>
      <c r="AWZ49"/>
      <c r="AXA49"/>
      <c r="AXB49"/>
      <c r="AXC49"/>
      <c r="AXD49"/>
      <c r="AXE49"/>
      <c r="AXF49"/>
      <c r="AXG49"/>
      <c r="AXH49"/>
      <c r="AXI49"/>
      <c r="AXJ49"/>
      <c r="AXK49"/>
      <c r="AXL49"/>
      <c r="AXM49"/>
      <c r="AXN49"/>
      <c r="AXO49"/>
      <c r="AXP49"/>
      <c r="AXQ49"/>
      <c r="AXR49"/>
      <c r="AXS49"/>
      <c r="AXT49"/>
      <c r="AXU49"/>
      <c r="AXV49"/>
      <c r="AXW49"/>
      <c r="AXX49"/>
      <c r="AXY49"/>
      <c r="AXZ49"/>
      <c r="AYA49"/>
      <c r="AYB49"/>
      <c r="AYC49"/>
      <c r="AYD49"/>
      <c r="AYE49"/>
      <c r="AYF49"/>
      <c r="AYG49"/>
      <c r="AYH49"/>
      <c r="AYI49"/>
      <c r="AYJ49"/>
      <c r="AYK49"/>
      <c r="AYL49"/>
      <c r="AYM49"/>
      <c r="AYN49"/>
      <c r="AYO49"/>
      <c r="AYP49"/>
      <c r="AYQ49"/>
      <c r="AYR49"/>
      <c r="AYS49"/>
      <c r="AYT49"/>
      <c r="AYU49"/>
      <c r="AYV49"/>
      <c r="AYW49"/>
      <c r="AYX49"/>
      <c r="AYY49"/>
      <c r="AYZ49"/>
      <c r="AZA49"/>
      <c r="AZB49"/>
      <c r="AZC49"/>
      <c r="AZD49"/>
      <c r="AZE49"/>
      <c r="AZF49"/>
      <c r="AZG49"/>
      <c r="AZH49"/>
      <c r="AZI49"/>
      <c r="AZJ49"/>
      <c r="AZK49"/>
      <c r="AZL49"/>
      <c r="AZM49"/>
      <c r="AZN49"/>
      <c r="AZO49"/>
      <c r="AZP49"/>
      <c r="AZQ49"/>
      <c r="AZR49"/>
      <c r="AZS49"/>
      <c r="AZT49"/>
      <c r="AZU49"/>
      <c r="AZV49"/>
      <c r="AZW49"/>
      <c r="AZX49"/>
      <c r="AZY49"/>
      <c r="AZZ49"/>
      <c r="BAA49"/>
      <c r="BAB49"/>
      <c r="BAC49"/>
      <c r="BAD49"/>
      <c r="BAE49"/>
      <c r="BAF49"/>
      <c r="BAG49"/>
      <c r="BAH49"/>
      <c r="BAI49"/>
      <c r="BAJ49"/>
      <c r="BAK49"/>
      <c r="BAL49"/>
      <c r="BAM49"/>
      <c r="BAN49"/>
      <c r="BAO49"/>
      <c r="BAP49"/>
      <c r="BAQ49"/>
      <c r="BAR49"/>
      <c r="BAS49"/>
      <c r="BAT49"/>
      <c r="BAU49"/>
      <c r="BAV49"/>
      <c r="BAW49"/>
      <c r="BAX49"/>
      <c r="BAY49"/>
      <c r="BAZ49"/>
      <c r="BBA49"/>
      <c r="BBB49"/>
      <c r="BBC49"/>
      <c r="BBD49"/>
      <c r="BBE49"/>
      <c r="BBF49"/>
      <c r="BBG49"/>
      <c r="BBH49"/>
      <c r="BBI49"/>
      <c r="BBJ49"/>
      <c r="BBK49"/>
      <c r="BBL49"/>
      <c r="BBM49"/>
      <c r="BBN49"/>
      <c r="BBO49"/>
      <c r="BBP49"/>
      <c r="BBQ49"/>
      <c r="BBR49"/>
      <c r="BBS49"/>
      <c r="BBT49"/>
      <c r="BBU49"/>
      <c r="BBV49"/>
      <c r="BBW49"/>
      <c r="BBX49"/>
      <c r="BBY49"/>
      <c r="BBZ49"/>
      <c r="BCA49"/>
      <c r="BCB49"/>
      <c r="BCC49"/>
      <c r="BCD49"/>
      <c r="BCE49"/>
      <c r="BCF49"/>
      <c r="BCG49"/>
      <c r="BCH49"/>
      <c r="BCI49"/>
      <c r="BCJ49"/>
      <c r="BCK49"/>
      <c r="BCL49"/>
      <c r="BCM49"/>
      <c r="BCN49"/>
      <c r="BCO49"/>
      <c r="BCP49"/>
      <c r="BCQ49"/>
      <c r="BCR49"/>
      <c r="BCS49"/>
      <c r="BCT49"/>
      <c r="BCU49"/>
      <c r="BCV49"/>
      <c r="BCW49"/>
      <c r="BCX49"/>
      <c r="BCY49"/>
      <c r="BCZ49"/>
      <c r="BDA49"/>
      <c r="BDB49"/>
      <c r="BDC49"/>
      <c r="BDD49"/>
      <c r="BDE49"/>
      <c r="BDF49"/>
      <c r="BDG49"/>
      <c r="BDH49"/>
      <c r="BDI49"/>
      <c r="BDJ49"/>
      <c r="BDK49"/>
      <c r="BDL49"/>
      <c r="BDM49"/>
      <c r="BDN49"/>
      <c r="BDO49"/>
      <c r="BDP49"/>
      <c r="BDQ49"/>
      <c r="BDR49"/>
      <c r="BDS49"/>
      <c r="BDT49"/>
      <c r="BDU49"/>
      <c r="BDV49"/>
      <c r="BDW49"/>
      <c r="BDX49"/>
      <c r="BDY49"/>
      <c r="BDZ49"/>
      <c r="BEA49"/>
      <c r="BEB49"/>
      <c r="BEC49"/>
      <c r="BED49"/>
      <c r="BEE49"/>
      <c r="BEF49"/>
      <c r="BEG49"/>
      <c r="BEH49"/>
      <c r="BEI49"/>
      <c r="BEJ49"/>
      <c r="BEK49"/>
      <c r="BEL49"/>
      <c r="BEM49"/>
      <c r="BEN49"/>
      <c r="BEO49"/>
      <c r="BEP49"/>
      <c r="BEQ49"/>
      <c r="BER49"/>
      <c r="BES49"/>
      <c r="BET49"/>
      <c r="BEU49"/>
      <c r="BEV49"/>
      <c r="BEW49"/>
      <c r="BEX49"/>
      <c r="BEY49"/>
      <c r="BEZ49"/>
      <c r="BFA49"/>
      <c r="BFB49"/>
      <c r="BFC49"/>
      <c r="BFD49"/>
      <c r="BFE49"/>
      <c r="BFF49"/>
      <c r="BFG49"/>
      <c r="BFH49"/>
      <c r="BFI49"/>
      <c r="BFJ49"/>
      <c r="BFK49"/>
      <c r="BFL49"/>
      <c r="BFM49"/>
      <c r="BFN49"/>
      <c r="BFO49"/>
      <c r="BFP49"/>
      <c r="BFQ49"/>
      <c r="BFR49"/>
      <c r="BFS49"/>
      <c r="BFT49"/>
      <c r="BFU49"/>
      <c r="BFV49"/>
      <c r="BFW49"/>
      <c r="BFX49"/>
      <c r="BFY49"/>
      <c r="BFZ49"/>
      <c r="BGA49"/>
      <c r="BGB49"/>
      <c r="BGC49"/>
      <c r="BGD49"/>
      <c r="BGE49"/>
      <c r="BGF49"/>
      <c r="BGG49"/>
      <c r="BGH49"/>
      <c r="BGI49"/>
      <c r="BGJ49"/>
      <c r="BGK49"/>
      <c r="BGL49"/>
      <c r="BGM49"/>
      <c r="BGN49"/>
      <c r="BGO49"/>
      <c r="BGP49"/>
      <c r="BGQ49"/>
      <c r="BGR49"/>
      <c r="BGS49"/>
      <c r="BGT49"/>
      <c r="BGU49"/>
      <c r="BGV49"/>
      <c r="BGW49"/>
      <c r="BGX49"/>
      <c r="BGY49"/>
      <c r="BGZ49"/>
      <c r="BHA49"/>
      <c r="BHB49"/>
      <c r="BHC49"/>
      <c r="BHD49"/>
      <c r="BHE49"/>
      <c r="BHF49"/>
      <c r="BHG49"/>
      <c r="BHH49"/>
      <c r="BHI49"/>
      <c r="BHJ49"/>
      <c r="BHK49"/>
      <c r="BHL49"/>
      <c r="BHM49"/>
      <c r="BHN49"/>
      <c r="BHO49"/>
      <c r="BHP49"/>
      <c r="BHQ49"/>
      <c r="BHR49"/>
      <c r="BHS49"/>
      <c r="BHT49"/>
      <c r="BHU49"/>
      <c r="BHV49"/>
      <c r="BHW49"/>
      <c r="BHX49"/>
      <c r="BHY49"/>
      <c r="BHZ49"/>
      <c r="BIA49"/>
      <c r="BIB49"/>
      <c r="BIC49"/>
      <c r="BID49"/>
      <c r="BIE49"/>
      <c r="BIF49"/>
      <c r="BIG49"/>
      <c r="BIH49"/>
      <c r="BII49"/>
      <c r="BIJ49"/>
      <c r="BIK49"/>
      <c r="BIL49"/>
      <c r="BIM49"/>
      <c r="BIN49"/>
      <c r="BIO49"/>
      <c r="BIP49"/>
      <c r="BIQ49"/>
      <c r="BIR49"/>
      <c r="BIS49"/>
      <c r="BIT49"/>
      <c r="BIU49"/>
      <c r="BIV49"/>
      <c r="BIW49"/>
      <c r="BIX49"/>
      <c r="BIY49"/>
      <c r="BIZ49"/>
      <c r="BJA49"/>
      <c r="BJB49"/>
      <c r="BJC49"/>
      <c r="BJD49"/>
      <c r="BJE49"/>
      <c r="BJF49"/>
      <c r="BJG49"/>
      <c r="BJH49"/>
      <c r="BJI49"/>
      <c r="BJJ49"/>
      <c r="BJK49"/>
      <c r="BJL49"/>
      <c r="BJM49"/>
      <c r="BJN49"/>
      <c r="BJO49"/>
      <c r="BJP49"/>
      <c r="BJQ49"/>
      <c r="BJR49"/>
      <c r="BJS49"/>
      <c r="BJT49"/>
      <c r="BJU49"/>
      <c r="BJV49"/>
      <c r="BJW49"/>
      <c r="BJX49"/>
      <c r="BJY49"/>
      <c r="BJZ49"/>
      <c r="BKA49"/>
      <c r="BKB49"/>
      <c r="BKC49"/>
      <c r="BKD49"/>
      <c r="BKE49"/>
      <c r="BKF49"/>
      <c r="BKG49"/>
      <c r="BKH49"/>
      <c r="BKI49"/>
      <c r="BKJ49"/>
      <c r="BKK49"/>
      <c r="BKL49"/>
      <c r="BKM49"/>
      <c r="BKN49"/>
      <c r="BKO49"/>
      <c r="BKP49"/>
      <c r="BKQ49"/>
      <c r="BKR49"/>
      <c r="BKS49"/>
      <c r="BKT49"/>
      <c r="BKU49"/>
      <c r="BKV49"/>
    </row>
    <row r="50" spans="1:1660" s="2" customFormat="1">
      <c r="A50" s="18"/>
      <c r="B50" s="5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  <c r="AMM50"/>
      <c r="AMN50"/>
      <c r="AMO50"/>
      <c r="AMP50"/>
      <c r="AMQ50"/>
      <c r="AMR50"/>
      <c r="AMS50"/>
      <c r="AMT50"/>
      <c r="AMU50"/>
      <c r="AMV50"/>
      <c r="AMW50"/>
      <c r="AMX50"/>
      <c r="AMY50"/>
      <c r="AMZ50"/>
      <c r="ANA50"/>
      <c r="ANB50"/>
      <c r="ANC50"/>
      <c r="AND50"/>
      <c r="ANE50"/>
      <c r="ANF50"/>
      <c r="ANG50"/>
      <c r="ANH50"/>
      <c r="ANI50"/>
      <c r="ANJ50"/>
      <c r="ANK50"/>
      <c r="ANL50"/>
      <c r="ANM50"/>
      <c r="ANN50"/>
      <c r="ANO50"/>
      <c r="ANP50"/>
      <c r="ANQ50"/>
      <c r="ANR50"/>
      <c r="ANS50"/>
      <c r="ANT50"/>
      <c r="ANU50"/>
      <c r="ANV50"/>
      <c r="ANW50"/>
      <c r="ANX50"/>
      <c r="ANY50"/>
      <c r="ANZ50"/>
      <c r="AOA50"/>
      <c r="AOB50"/>
      <c r="AOC50"/>
      <c r="AOD50"/>
      <c r="AOE50"/>
      <c r="AOF50"/>
      <c r="AOG50"/>
      <c r="AOH50"/>
      <c r="AOI50"/>
      <c r="AOJ50"/>
      <c r="AOK50"/>
      <c r="AOL50"/>
      <c r="AOM50"/>
      <c r="AON50"/>
      <c r="AOO50"/>
      <c r="AOP50"/>
      <c r="AOQ50"/>
      <c r="AOR50"/>
      <c r="AOS50"/>
      <c r="AOT50"/>
      <c r="AOU50"/>
      <c r="AOV50"/>
      <c r="AOW50"/>
      <c r="AOX50"/>
      <c r="AOY50"/>
      <c r="AOZ50"/>
      <c r="APA50"/>
      <c r="APB50"/>
      <c r="APC50"/>
      <c r="APD50"/>
      <c r="APE50"/>
      <c r="APF50"/>
      <c r="APG50"/>
      <c r="APH50"/>
      <c r="API50"/>
      <c r="APJ50"/>
      <c r="APK50"/>
      <c r="APL50"/>
      <c r="APM50"/>
      <c r="APN50"/>
      <c r="APO50"/>
      <c r="APP50"/>
      <c r="APQ50"/>
      <c r="APR50"/>
      <c r="APS50"/>
      <c r="APT50"/>
      <c r="APU50"/>
      <c r="APV50"/>
      <c r="APW50"/>
      <c r="APX50"/>
      <c r="APY50"/>
      <c r="APZ50"/>
      <c r="AQA50"/>
      <c r="AQB50"/>
      <c r="AQC50"/>
      <c r="AQD50"/>
      <c r="AQE50"/>
      <c r="AQF50"/>
      <c r="AQG50"/>
      <c r="AQH50"/>
      <c r="AQI50"/>
      <c r="AQJ50"/>
      <c r="AQK50"/>
      <c r="AQL50"/>
      <c r="AQM50"/>
      <c r="AQN50"/>
      <c r="AQO50"/>
      <c r="AQP50"/>
      <c r="AQQ50"/>
      <c r="AQR50"/>
      <c r="AQS50"/>
      <c r="AQT50"/>
      <c r="AQU50"/>
      <c r="AQV50"/>
      <c r="AQW50"/>
      <c r="AQX50"/>
      <c r="AQY50"/>
      <c r="AQZ50"/>
      <c r="ARA50"/>
      <c r="ARB50"/>
      <c r="ARC50"/>
      <c r="ARD50"/>
      <c r="ARE50"/>
      <c r="ARF50"/>
      <c r="ARG50"/>
      <c r="ARH50"/>
      <c r="ARI50"/>
      <c r="ARJ50"/>
      <c r="ARK50"/>
      <c r="ARL50"/>
      <c r="ARM50"/>
      <c r="ARN50"/>
      <c r="ARO50"/>
      <c r="ARP50"/>
      <c r="ARQ50"/>
      <c r="ARR50"/>
      <c r="ARS50"/>
      <c r="ART50"/>
      <c r="ARU50"/>
      <c r="ARV50"/>
      <c r="ARW50"/>
      <c r="ARX50"/>
      <c r="ARY50"/>
      <c r="ARZ50"/>
      <c r="ASA50"/>
      <c r="ASB50"/>
      <c r="ASC50"/>
      <c r="ASD50"/>
      <c r="ASE50"/>
      <c r="ASF50"/>
      <c r="ASG50"/>
      <c r="ASH50"/>
      <c r="ASI50"/>
      <c r="ASJ50"/>
      <c r="ASK50"/>
      <c r="ASL50"/>
      <c r="ASM50"/>
      <c r="ASN50"/>
      <c r="ASO50"/>
      <c r="ASP50"/>
      <c r="ASQ50"/>
      <c r="ASR50"/>
      <c r="ASS50"/>
      <c r="AST50"/>
      <c r="ASU50"/>
      <c r="ASV50"/>
      <c r="ASW50"/>
      <c r="ASX50"/>
      <c r="ASY50"/>
      <c r="ASZ50"/>
      <c r="ATA50"/>
      <c r="ATB50"/>
      <c r="ATC50"/>
      <c r="ATD50"/>
      <c r="ATE50"/>
      <c r="ATF50"/>
      <c r="ATG50"/>
      <c r="ATH50"/>
      <c r="ATI50"/>
      <c r="ATJ50"/>
      <c r="ATK50"/>
      <c r="ATL50"/>
      <c r="ATM50"/>
      <c r="ATN50"/>
      <c r="ATO50"/>
      <c r="ATP50"/>
      <c r="ATQ50"/>
      <c r="ATR50"/>
      <c r="ATS50"/>
      <c r="ATT50"/>
      <c r="ATU50"/>
      <c r="ATV50"/>
      <c r="ATW50"/>
      <c r="ATX50"/>
      <c r="ATY50"/>
      <c r="ATZ50"/>
      <c r="AUA50"/>
      <c r="AUB50"/>
      <c r="AUC50"/>
      <c r="AUD50"/>
      <c r="AUE50"/>
      <c r="AUF50"/>
      <c r="AUG50"/>
      <c r="AUH50"/>
      <c r="AUI50"/>
      <c r="AUJ50"/>
      <c r="AUK50"/>
      <c r="AUL50"/>
      <c r="AUM50"/>
      <c r="AUN50"/>
      <c r="AUO50"/>
      <c r="AUP50"/>
      <c r="AUQ50"/>
      <c r="AUR50"/>
      <c r="AUS50"/>
      <c r="AUT50"/>
      <c r="AUU50"/>
      <c r="AUV50"/>
      <c r="AUW50"/>
      <c r="AUX50"/>
      <c r="AUY50"/>
      <c r="AUZ50"/>
      <c r="AVA50"/>
      <c r="AVB50"/>
      <c r="AVC50"/>
      <c r="AVD50"/>
      <c r="AVE50"/>
      <c r="AVF50"/>
      <c r="AVG50"/>
      <c r="AVH50"/>
      <c r="AVI50"/>
      <c r="AVJ50"/>
      <c r="AVK50"/>
      <c r="AVL50"/>
      <c r="AVM50"/>
      <c r="AVN50"/>
      <c r="AVO50"/>
      <c r="AVP50"/>
      <c r="AVQ50"/>
      <c r="AVR50"/>
      <c r="AVS50"/>
      <c r="AVT50"/>
      <c r="AVU50"/>
      <c r="AVV50"/>
      <c r="AVW50"/>
      <c r="AVX50"/>
      <c r="AVY50"/>
      <c r="AVZ50"/>
      <c r="AWA50"/>
      <c r="AWB50"/>
      <c r="AWC50"/>
      <c r="AWD50"/>
      <c r="AWE50"/>
      <c r="AWF50"/>
      <c r="AWG50"/>
      <c r="AWH50"/>
      <c r="AWI50"/>
      <c r="AWJ50"/>
      <c r="AWK50"/>
      <c r="AWL50"/>
      <c r="AWM50"/>
      <c r="AWN50"/>
      <c r="AWO50"/>
      <c r="AWP50"/>
      <c r="AWQ50"/>
      <c r="AWR50"/>
      <c r="AWS50"/>
      <c r="AWT50"/>
      <c r="AWU50"/>
      <c r="AWV50"/>
      <c r="AWW50"/>
      <c r="AWX50"/>
      <c r="AWY50"/>
      <c r="AWZ50"/>
      <c r="AXA50"/>
      <c r="AXB50"/>
      <c r="AXC50"/>
      <c r="AXD50"/>
      <c r="AXE50"/>
      <c r="AXF50"/>
      <c r="AXG50"/>
      <c r="AXH50"/>
      <c r="AXI50"/>
      <c r="AXJ50"/>
      <c r="AXK50"/>
      <c r="AXL50"/>
      <c r="AXM50"/>
      <c r="AXN50"/>
      <c r="AXO50"/>
      <c r="AXP50"/>
      <c r="AXQ50"/>
      <c r="AXR50"/>
      <c r="AXS50"/>
      <c r="AXT50"/>
      <c r="AXU50"/>
      <c r="AXV50"/>
      <c r="AXW50"/>
      <c r="AXX50"/>
      <c r="AXY50"/>
      <c r="AXZ50"/>
      <c r="AYA50"/>
      <c r="AYB50"/>
      <c r="AYC50"/>
      <c r="AYD50"/>
      <c r="AYE50"/>
      <c r="AYF50"/>
      <c r="AYG50"/>
      <c r="AYH50"/>
      <c r="AYI50"/>
      <c r="AYJ50"/>
      <c r="AYK50"/>
      <c r="AYL50"/>
      <c r="AYM50"/>
      <c r="AYN50"/>
      <c r="AYO50"/>
      <c r="AYP50"/>
      <c r="AYQ50"/>
      <c r="AYR50"/>
      <c r="AYS50"/>
      <c r="AYT50"/>
      <c r="AYU50"/>
      <c r="AYV50"/>
      <c r="AYW50"/>
      <c r="AYX50"/>
      <c r="AYY50"/>
      <c r="AYZ50"/>
      <c r="AZA50"/>
      <c r="AZB50"/>
      <c r="AZC50"/>
      <c r="AZD50"/>
      <c r="AZE50"/>
      <c r="AZF50"/>
      <c r="AZG50"/>
      <c r="AZH50"/>
      <c r="AZI50"/>
      <c r="AZJ50"/>
      <c r="AZK50"/>
      <c r="AZL50"/>
      <c r="AZM50"/>
      <c r="AZN50"/>
      <c r="AZO50"/>
      <c r="AZP50"/>
      <c r="AZQ50"/>
      <c r="AZR50"/>
      <c r="AZS50"/>
      <c r="AZT50"/>
      <c r="AZU50"/>
      <c r="AZV50"/>
      <c r="AZW50"/>
      <c r="AZX50"/>
      <c r="AZY50"/>
      <c r="AZZ50"/>
      <c r="BAA50"/>
      <c r="BAB50"/>
      <c r="BAC50"/>
      <c r="BAD50"/>
      <c r="BAE50"/>
      <c r="BAF50"/>
      <c r="BAG50"/>
      <c r="BAH50"/>
      <c r="BAI50"/>
      <c r="BAJ50"/>
      <c r="BAK50"/>
      <c r="BAL50"/>
      <c r="BAM50"/>
      <c r="BAN50"/>
      <c r="BAO50"/>
      <c r="BAP50"/>
      <c r="BAQ50"/>
      <c r="BAR50"/>
      <c r="BAS50"/>
      <c r="BAT50"/>
      <c r="BAU50"/>
      <c r="BAV50"/>
      <c r="BAW50"/>
      <c r="BAX50"/>
      <c r="BAY50"/>
      <c r="BAZ50"/>
      <c r="BBA50"/>
      <c r="BBB50"/>
      <c r="BBC50"/>
      <c r="BBD50"/>
      <c r="BBE50"/>
      <c r="BBF50"/>
      <c r="BBG50"/>
      <c r="BBH50"/>
      <c r="BBI50"/>
      <c r="BBJ50"/>
      <c r="BBK50"/>
      <c r="BBL50"/>
      <c r="BBM50"/>
      <c r="BBN50"/>
      <c r="BBO50"/>
      <c r="BBP50"/>
      <c r="BBQ50"/>
      <c r="BBR50"/>
      <c r="BBS50"/>
      <c r="BBT50"/>
      <c r="BBU50"/>
      <c r="BBV50"/>
      <c r="BBW50"/>
      <c r="BBX50"/>
      <c r="BBY50"/>
      <c r="BBZ50"/>
      <c r="BCA50"/>
      <c r="BCB50"/>
      <c r="BCC50"/>
      <c r="BCD50"/>
      <c r="BCE50"/>
      <c r="BCF50"/>
      <c r="BCG50"/>
      <c r="BCH50"/>
      <c r="BCI50"/>
      <c r="BCJ50"/>
      <c r="BCK50"/>
      <c r="BCL50"/>
      <c r="BCM50"/>
      <c r="BCN50"/>
      <c r="BCO50"/>
      <c r="BCP50"/>
      <c r="BCQ50"/>
      <c r="BCR50"/>
      <c r="BCS50"/>
      <c r="BCT50"/>
      <c r="BCU50"/>
      <c r="BCV50"/>
      <c r="BCW50"/>
      <c r="BCX50"/>
      <c r="BCY50"/>
      <c r="BCZ50"/>
      <c r="BDA50"/>
      <c r="BDB50"/>
      <c r="BDC50"/>
      <c r="BDD50"/>
      <c r="BDE50"/>
      <c r="BDF50"/>
      <c r="BDG50"/>
      <c r="BDH50"/>
      <c r="BDI50"/>
      <c r="BDJ50"/>
      <c r="BDK50"/>
      <c r="BDL50"/>
      <c r="BDM50"/>
      <c r="BDN50"/>
      <c r="BDO50"/>
      <c r="BDP50"/>
      <c r="BDQ50"/>
      <c r="BDR50"/>
      <c r="BDS50"/>
      <c r="BDT50"/>
      <c r="BDU50"/>
      <c r="BDV50"/>
      <c r="BDW50"/>
      <c r="BDX50"/>
      <c r="BDY50"/>
      <c r="BDZ50"/>
      <c r="BEA50"/>
      <c r="BEB50"/>
      <c r="BEC50"/>
      <c r="BED50"/>
      <c r="BEE50"/>
      <c r="BEF50"/>
      <c r="BEG50"/>
      <c r="BEH50"/>
      <c r="BEI50"/>
      <c r="BEJ50"/>
      <c r="BEK50"/>
      <c r="BEL50"/>
      <c r="BEM50"/>
      <c r="BEN50"/>
      <c r="BEO50"/>
      <c r="BEP50"/>
      <c r="BEQ50"/>
      <c r="BER50"/>
      <c r="BES50"/>
      <c r="BET50"/>
      <c r="BEU50"/>
      <c r="BEV50"/>
      <c r="BEW50"/>
      <c r="BEX50"/>
      <c r="BEY50"/>
      <c r="BEZ50"/>
      <c r="BFA50"/>
      <c r="BFB50"/>
      <c r="BFC50"/>
      <c r="BFD50"/>
      <c r="BFE50"/>
      <c r="BFF50"/>
      <c r="BFG50"/>
      <c r="BFH50"/>
      <c r="BFI50"/>
      <c r="BFJ50"/>
      <c r="BFK50"/>
      <c r="BFL50"/>
      <c r="BFM50"/>
      <c r="BFN50"/>
      <c r="BFO50"/>
      <c r="BFP50"/>
      <c r="BFQ50"/>
      <c r="BFR50"/>
      <c r="BFS50"/>
      <c r="BFT50"/>
      <c r="BFU50"/>
      <c r="BFV50"/>
      <c r="BFW50"/>
      <c r="BFX50"/>
      <c r="BFY50"/>
      <c r="BFZ50"/>
      <c r="BGA50"/>
      <c r="BGB50"/>
      <c r="BGC50"/>
      <c r="BGD50"/>
      <c r="BGE50"/>
      <c r="BGF50"/>
      <c r="BGG50"/>
      <c r="BGH50"/>
      <c r="BGI50"/>
      <c r="BGJ50"/>
      <c r="BGK50"/>
      <c r="BGL50"/>
      <c r="BGM50"/>
      <c r="BGN50"/>
      <c r="BGO50"/>
      <c r="BGP50"/>
      <c r="BGQ50"/>
      <c r="BGR50"/>
      <c r="BGS50"/>
      <c r="BGT50"/>
      <c r="BGU50"/>
      <c r="BGV50"/>
      <c r="BGW50"/>
      <c r="BGX50"/>
      <c r="BGY50"/>
      <c r="BGZ50"/>
      <c r="BHA50"/>
      <c r="BHB50"/>
      <c r="BHC50"/>
      <c r="BHD50"/>
      <c r="BHE50"/>
      <c r="BHF50"/>
      <c r="BHG50"/>
      <c r="BHH50"/>
      <c r="BHI50"/>
      <c r="BHJ50"/>
      <c r="BHK50"/>
      <c r="BHL50"/>
      <c r="BHM50"/>
      <c r="BHN50"/>
      <c r="BHO50"/>
      <c r="BHP50"/>
      <c r="BHQ50"/>
      <c r="BHR50"/>
      <c r="BHS50"/>
      <c r="BHT50"/>
      <c r="BHU50"/>
      <c r="BHV50"/>
      <c r="BHW50"/>
      <c r="BHX50"/>
      <c r="BHY50"/>
      <c r="BHZ50"/>
      <c r="BIA50"/>
      <c r="BIB50"/>
      <c r="BIC50"/>
      <c r="BID50"/>
      <c r="BIE50"/>
      <c r="BIF50"/>
      <c r="BIG50"/>
      <c r="BIH50"/>
      <c r="BII50"/>
      <c r="BIJ50"/>
      <c r="BIK50"/>
      <c r="BIL50"/>
      <c r="BIM50"/>
      <c r="BIN50"/>
      <c r="BIO50"/>
      <c r="BIP50"/>
      <c r="BIQ50"/>
      <c r="BIR50"/>
      <c r="BIS50"/>
      <c r="BIT50"/>
      <c r="BIU50"/>
      <c r="BIV50"/>
      <c r="BIW50"/>
      <c r="BIX50"/>
      <c r="BIY50"/>
      <c r="BIZ50"/>
      <c r="BJA50"/>
      <c r="BJB50"/>
      <c r="BJC50"/>
      <c r="BJD50"/>
      <c r="BJE50"/>
      <c r="BJF50"/>
      <c r="BJG50"/>
      <c r="BJH50"/>
      <c r="BJI50"/>
      <c r="BJJ50"/>
      <c r="BJK50"/>
      <c r="BJL50"/>
      <c r="BJM50"/>
      <c r="BJN50"/>
      <c r="BJO50"/>
      <c r="BJP50"/>
      <c r="BJQ50"/>
      <c r="BJR50"/>
      <c r="BJS50"/>
      <c r="BJT50"/>
      <c r="BJU50"/>
      <c r="BJV50"/>
      <c r="BJW50"/>
      <c r="BJX50"/>
      <c r="BJY50"/>
      <c r="BJZ50"/>
      <c r="BKA50"/>
      <c r="BKB50"/>
      <c r="BKC50"/>
      <c r="BKD50"/>
      <c r="BKE50"/>
      <c r="BKF50"/>
      <c r="BKG50"/>
      <c r="BKH50"/>
      <c r="BKI50"/>
      <c r="BKJ50"/>
      <c r="BKK50"/>
      <c r="BKL50"/>
      <c r="BKM50"/>
      <c r="BKN50"/>
      <c r="BKO50"/>
      <c r="BKP50"/>
      <c r="BKQ50"/>
      <c r="BKR50"/>
      <c r="BKS50"/>
      <c r="BKT50"/>
      <c r="BKU50"/>
      <c r="BKV50"/>
    </row>
    <row r="51" spans="1:1660" s="2" customFormat="1">
      <c r="A51" s="18"/>
      <c r="B51" s="5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  <c r="AMM51"/>
      <c r="AMN51"/>
      <c r="AMO51"/>
      <c r="AMP51"/>
      <c r="AMQ51"/>
      <c r="AMR51"/>
      <c r="AMS51"/>
      <c r="AMT51"/>
      <c r="AMU51"/>
      <c r="AMV51"/>
      <c r="AMW51"/>
      <c r="AMX51"/>
      <c r="AMY51"/>
      <c r="AMZ51"/>
      <c r="ANA51"/>
      <c r="ANB51"/>
      <c r="ANC51"/>
      <c r="AND51"/>
      <c r="ANE51"/>
      <c r="ANF51"/>
      <c r="ANG51"/>
      <c r="ANH51"/>
      <c r="ANI51"/>
      <c r="ANJ51"/>
      <c r="ANK51"/>
      <c r="ANL51"/>
      <c r="ANM51"/>
      <c r="ANN51"/>
      <c r="ANO51"/>
      <c r="ANP51"/>
      <c r="ANQ51"/>
      <c r="ANR51"/>
      <c r="ANS51"/>
      <c r="ANT51"/>
      <c r="ANU51"/>
      <c r="ANV51"/>
      <c r="ANW51"/>
      <c r="ANX51"/>
      <c r="ANY51"/>
      <c r="ANZ51"/>
      <c r="AOA51"/>
      <c r="AOB51"/>
      <c r="AOC51"/>
      <c r="AOD51"/>
      <c r="AOE51"/>
      <c r="AOF51"/>
      <c r="AOG51"/>
      <c r="AOH51"/>
      <c r="AOI51"/>
      <c r="AOJ51"/>
      <c r="AOK51"/>
      <c r="AOL51"/>
      <c r="AOM51"/>
      <c r="AON51"/>
      <c r="AOO51"/>
      <c r="AOP51"/>
      <c r="AOQ51"/>
      <c r="AOR51"/>
      <c r="AOS51"/>
      <c r="AOT51"/>
      <c r="AOU51"/>
      <c r="AOV51"/>
      <c r="AOW51"/>
      <c r="AOX51"/>
      <c r="AOY51"/>
      <c r="AOZ51"/>
      <c r="APA51"/>
      <c r="APB51"/>
      <c r="APC51"/>
      <c r="APD51"/>
      <c r="APE51"/>
      <c r="APF51"/>
      <c r="APG51"/>
      <c r="APH51"/>
      <c r="API51"/>
      <c r="APJ51"/>
      <c r="APK51"/>
      <c r="APL51"/>
      <c r="APM51"/>
      <c r="APN51"/>
      <c r="APO51"/>
      <c r="APP51"/>
      <c r="APQ51"/>
      <c r="APR51"/>
      <c r="APS51"/>
      <c r="APT51"/>
      <c r="APU51"/>
      <c r="APV51"/>
      <c r="APW51"/>
      <c r="APX51"/>
      <c r="APY51"/>
      <c r="APZ51"/>
      <c r="AQA51"/>
      <c r="AQB51"/>
      <c r="AQC51"/>
      <c r="AQD51"/>
      <c r="AQE51"/>
      <c r="AQF51"/>
      <c r="AQG51"/>
      <c r="AQH51"/>
      <c r="AQI51"/>
      <c r="AQJ51"/>
      <c r="AQK51"/>
      <c r="AQL51"/>
      <c r="AQM51"/>
      <c r="AQN51"/>
      <c r="AQO51"/>
      <c r="AQP51"/>
      <c r="AQQ51"/>
      <c r="AQR51"/>
      <c r="AQS51"/>
      <c r="AQT51"/>
      <c r="AQU51"/>
      <c r="AQV51"/>
      <c r="AQW51"/>
      <c r="AQX51"/>
      <c r="AQY51"/>
      <c r="AQZ51"/>
      <c r="ARA51"/>
      <c r="ARB51"/>
      <c r="ARC51"/>
      <c r="ARD51"/>
      <c r="ARE51"/>
      <c r="ARF51"/>
      <c r="ARG51"/>
      <c r="ARH51"/>
      <c r="ARI51"/>
      <c r="ARJ51"/>
      <c r="ARK51"/>
      <c r="ARL51"/>
      <c r="ARM51"/>
      <c r="ARN51"/>
      <c r="ARO51"/>
      <c r="ARP51"/>
      <c r="ARQ51"/>
      <c r="ARR51"/>
      <c r="ARS51"/>
      <c r="ART51"/>
      <c r="ARU51"/>
      <c r="ARV51"/>
      <c r="ARW51"/>
      <c r="ARX51"/>
      <c r="ARY51"/>
      <c r="ARZ51"/>
      <c r="ASA51"/>
      <c r="ASB51"/>
      <c r="ASC51"/>
      <c r="ASD51"/>
      <c r="ASE51"/>
      <c r="ASF51"/>
      <c r="ASG51"/>
      <c r="ASH51"/>
      <c r="ASI51"/>
      <c r="ASJ51"/>
      <c r="ASK51"/>
      <c r="ASL51"/>
      <c r="ASM51"/>
      <c r="ASN51"/>
      <c r="ASO51"/>
      <c r="ASP51"/>
      <c r="ASQ51"/>
      <c r="ASR51"/>
      <c r="ASS51"/>
      <c r="AST51"/>
      <c r="ASU51"/>
      <c r="ASV51"/>
      <c r="ASW51"/>
      <c r="ASX51"/>
      <c r="ASY51"/>
      <c r="ASZ51"/>
      <c r="ATA51"/>
      <c r="ATB51"/>
      <c r="ATC51"/>
      <c r="ATD51"/>
      <c r="ATE51"/>
      <c r="ATF51"/>
      <c r="ATG51"/>
      <c r="ATH51"/>
      <c r="ATI51"/>
      <c r="ATJ51"/>
      <c r="ATK51"/>
      <c r="ATL51"/>
      <c r="ATM51"/>
      <c r="ATN51"/>
      <c r="ATO51"/>
      <c r="ATP51"/>
      <c r="ATQ51"/>
      <c r="ATR51"/>
      <c r="ATS51"/>
      <c r="ATT51"/>
      <c r="ATU51"/>
      <c r="ATV51"/>
      <c r="ATW51"/>
      <c r="ATX51"/>
      <c r="ATY51"/>
      <c r="ATZ51"/>
      <c r="AUA51"/>
      <c r="AUB51"/>
      <c r="AUC51"/>
      <c r="AUD51"/>
      <c r="AUE51"/>
      <c r="AUF51"/>
      <c r="AUG51"/>
      <c r="AUH51"/>
      <c r="AUI51"/>
      <c r="AUJ51"/>
      <c r="AUK51"/>
      <c r="AUL51"/>
      <c r="AUM51"/>
      <c r="AUN51"/>
      <c r="AUO51"/>
      <c r="AUP51"/>
      <c r="AUQ51"/>
      <c r="AUR51"/>
      <c r="AUS51"/>
      <c r="AUT51"/>
      <c r="AUU51"/>
      <c r="AUV51"/>
      <c r="AUW51"/>
      <c r="AUX51"/>
      <c r="AUY51"/>
      <c r="AUZ51"/>
      <c r="AVA51"/>
      <c r="AVB51"/>
      <c r="AVC51"/>
      <c r="AVD51"/>
      <c r="AVE51"/>
      <c r="AVF51"/>
      <c r="AVG51"/>
      <c r="AVH51"/>
      <c r="AVI51"/>
      <c r="AVJ51"/>
      <c r="AVK51"/>
      <c r="AVL51"/>
      <c r="AVM51"/>
      <c r="AVN51"/>
      <c r="AVO51"/>
      <c r="AVP51"/>
      <c r="AVQ51"/>
      <c r="AVR51"/>
      <c r="AVS51"/>
      <c r="AVT51"/>
      <c r="AVU51"/>
      <c r="AVV51"/>
      <c r="AVW51"/>
      <c r="AVX51"/>
      <c r="AVY51"/>
      <c r="AVZ51"/>
      <c r="AWA51"/>
      <c r="AWB51"/>
      <c r="AWC51"/>
      <c r="AWD51"/>
      <c r="AWE51"/>
      <c r="AWF51"/>
      <c r="AWG51"/>
      <c r="AWH51"/>
      <c r="AWI51"/>
      <c r="AWJ51"/>
      <c r="AWK51"/>
      <c r="AWL51"/>
      <c r="AWM51"/>
      <c r="AWN51"/>
      <c r="AWO51"/>
      <c r="AWP51"/>
      <c r="AWQ51"/>
      <c r="AWR51"/>
      <c r="AWS51"/>
      <c r="AWT51"/>
      <c r="AWU51"/>
      <c r="AWV51"/>
      <c r="AWW51"/>
      <c r="AWX51"/>
      <c r="AWY51"/>
      <c r="AWZ51"/>
      <c r="AXA51"/>
      <c r="AXB51"/>
      <c r="AXC51"/>
      <c r="AXD51"/>
      <c r="AXE51"/>
      <c r="AXF51"/>
      <c r="AXG51"/>
      <c r="AXH51"/>
      <c r="AXI51"/>
      <c r="AXJ51"/>
      <c r="AXK51"/>
      <c r="AXL51"/>
      <c r="AXM51"/>
      <c r="AXN51"/>
      <c r="AXO51"/>
      <c r="AXP51"/>
      <c r="AXQ51"/>
      <c r="AXR51"/>
      <c r="AXS51"/>
      <c r="AXT51"/>
      <c r="AXU51"/>
      <c r="AXV51"/>
      <c r="AXW51"/>
      <c r="AXX51"/>
      <c r="AXY51"/>
      <c r="AXZ51"/>
      <c r="AYA51"/>
      <c r="AYB51"/>
      <c r="AYC51"/>
      <c r="AYD51"/>
      <c r="AYE51"/>
      <c r="AYF51"/>
      <c r="AYG51"/>
      <c r="AYH51"/>
      <c r="AYI51"/>
      <c r="AYJ51"/>
      <c r="AYK51"/>
      <c r="AYL51"/>
      <c r="AYM51"/>
      <c r="AYN51"/>
      <c r="AYO51"/>
      <c r="AYP51"/>
      <c r="AYQ51"/>
      <c r="AYR51"/>
      <c r="AYS51"/>
      <c r="AYT51"/>
      <c r="AYU51"/>
      <c r="AYV51"/>
      <c r="AYW51"/>
      <c r="AYX51"/>
      <c r="AYY51"/>
      <c r="AYZ51"/>
      <c r="AZA51"/>
      <c r="AZB51"/>
      <c r="AZC51"/>
      <c r="AZD51"/>
      <c r="AZE51"/>
      <c r="AZF51"/>
      <c r="AZG51"/>
      <c r="AZH51"/>
      <c r="AZI51"/>
      <c r="AZJ51"/>
      <c r="AZK51"/>
      <c r="AZL51"/>
      <c r="AZM51"/>
      <c r="AZN51"/>
      <c r="AZO51"/>
      <c r="AZP51"/>
      <c r="AZQ51"/>
      <c r="AZR51"/>
      <c r="AZS51"/>
      <c r="AZT51"/>
      <c r="AZU51"/>
      <c r="AZV51"/>
      <c r="AZW51"/>
      <c r="AZX51"/>
      <c r="AZY51"/>
      <c r="AZZ51"/>
      <c r="BAA51"/>
      <c r="BAB51"/>
      <c r="BAC51"/>
      <c r="BAD51"/>
      <c r="BAE51"/>
      <c r="BAF51"/>
      <c r="BAG51"/>
      <c r="BAH51"/>
      <c r="BAI51"/>
      <c r="BAJ51"/>
      <c r="BAK51"/>
      <c r="BAL51"/>
      <c r="BAM51"/>
      <c r="BAN51"/>
      <c r="BAO51"/>
      <c r="BAP51"/>
      <c r="BAQ51"/>
      <c r="BAR51"/>
      <c r="BAS51"/>
      <c r="BAT51"/>
      <c r="BAU51"/>
      <c r="BAV51"/>
      <c r="BAW51"/>
      <c r="BAX51"/>
      <c r="BAY51"/>
      <c r="BAZ51"/>
      <c r="BBA51"/>
      <c r="BBB51"/>
      <c r="BBC51"/>
      <c r="BBD51"/>
      <c r="BBE51"/>
      <c r="BBF51"/>
      <c r="BBG51"/>
      <c r="BBH51"/>
      <c r="BBI51"/>
      <c r="BBJ51"/>
      <c r="BBK51"/>
      <c r="BBL51"/>
      <c r="BBM51"/>
      <c r="BBN51"/>
      <c r="BBO51"/>
      <c r="BBP51"/>
      <c r="BBQ51"/>
      <c r="BBR51"/>
      <c r="BBS51"/>
      <c r="BBT51"/>
      <c r="BBU51"/>
      <c r="BBV51"/>
      <c r="BBW51"/>
      <c r="BBX51"/>
      <c r="BBY51"/>
      <c r="BBZ51"/>
      <c r="BCA51"/>
      <c r="BCB51"/>
      <c r="BCC51"/>
      <c r="BCD51"/>
      <c r="BCE51"/>
      <c r="BCF51"/>
      <c r="BCG51"/>
      <c r="BCH51"/>
      <c r="BCI51"/>
      <c r="BCJ51"/>
      <c r="BCK51"/>
      <c r="BCL51"/>
      <c r="BCM51"/>
      <c r="BCN51"/>
      <c r="BCO51"/>
      <c r="BCP51"/>
      <c r="BCQ51"/>
      <c r="BCR51"/>
      <c r="BCS51"/>
      <c r="BCT51"/>
      <c r="BCU51"/>
      <c r="BCV51"/>
      <c r="BCW51"/>
      <c r="BCX51"/>
      <c r="BCY51"/>
      <c r="BCZ51"/>
      <c r="BDA51"/>
      <c r="BDB51"/>
      <c r="BDC51"/>
      <c r="BDD51"/>
      <c r="BDE51"/>
      <c r="BDF51"/>
      <c r="BDG51"/>
      <c r="BDH51"/>
      <c r="BDI51"/>
      <c r="BDJ51"/>
      <c r="BDK51"/>
      <c r="BDL51"/>
      <c r="BDM51"/>
      <c r="BDN51"/>
      <c r="BDO51"/>
      <c r="BDP51"/>
      <c r="BDQ51"/>
      <c r="BDR51"/>
      <c r="BDS51"/>
      <c r="BDT51"/>
      <c r="BDU51"/>
      <c r="BDV51"/>
      <c r="BDW51"/>
      <c r="BDX51"/>
      <c r="BDY51"/>
      <c r="BDZ51"/>
      <c r="BEA51"/>
      <c r="BEB51"/>
      <c r="BEC51"/>
      <c r="BED51"/>
      <c r="BEE51"/>
      <c r="BEF51"/>
      <c r="BEG51"/>
      <c r="BEH51"/>
      <c r="BEI51"/>
      <c r="BEJ51"/>
      <c r="BEK51"/>
      <c r="BEL51"/>
      <c r="BEM51"/>
      <c r="BEN51"/>
      <c r="BEO51"/>
      <c r="BEP51"/>
      <c r="BEQ51"/>
      <c r="BER51"/>
      <c r="BES51"/>
      <c r="BET51"/>
      <c r="BEU51"/>
      <c r="BEV51"/>
      <c r="BEW51"/>
      <c r="BEX51"/>
      <c r="BEY51"/>
      <c r="BEZ51"/>
      <c r="BFA51"/>
      <c r="BFB51"/>
      <c r="BFC51"/>
      <c r="BFD51"/>
      <c r="BFE51"/>
      <c r="BFF51"/>
      <c r="BFG51"/>
      <c r="BFH51"/>
      <c r="BFI51"/>
      <c r="BFJ51"/>
      <c r="BFK51"/>
      <c r="BFL51"/>
      <c r="BFM51"/>
      <c r="BFN51"/>
      <c r="BFO51"/>
      <c r="BFP51"/>
      <c r="BFQ51"/>
      <c r="BFR51"/>
      <c r="BFS51"/>
      <c r="BFT51"/>
      <c r="BFU51"/>
      <c r="BFV51"/>
      <c r="BFW51"/>
      <c r="BFX51"/>
      <c r="BFY51"/>
      <c r="BFZ51"/>
      <c r="BGA51"/>
      <c r="BGB51"/>
      <c r="BGC51"/>
      <c r="BGD51"/>
      <c r="BGE51"/>
      <c r="BGF51"/>
      <c r="BGG51"/>
      <c r="BGH51"/>
      <c r="BGI51"/>
      <c r="BGJ51"/>
      <c r="BGK51"/>
      <c r="BGL51"/>
      <c r="BGM51"/>
      <c r="BGN51"/>
      <c r="BGO51"/>
      <c r="BGP51"/>
      <c r="BGQ51"/>
      <c r="BGR51"/>
      <c r="BGS51"/>
      <c r="BGT51"/>
      <c r="BGU51"/>
      <c r="BGV51"/>
      <c r="BGW51"/>
      <c r="BGX51"/>
      <c r="BGY51"/>
      <c r="BGZ51"/>
      <c r="BHA51"/>
      <c r="BHB51"/>
      <c r="BHC51"/>
      <c r="BHD51"/>
      <c r="BHE51"/>
      <c r="BHF51"/>
      <c r="BHG51"/>
      <c r="BHH51"/>
      <c r="BHI51"/>
      <c r="BHJ51"/>
      <c r="BHK51"/>
      <c r="BHL51"/>
      <c r="BHM51"/>
      <c r="BHN51"/>
      <c r="BHO51"/>
      <c r="BHP51"/>
      <c r="BHQ51"/>
      <c r="BHR51"/>
      <c r="BHS51"/>
      <c r="BHT51"/>
      <c r="BHU51"/>
      <c r="BHV51"/>
      <c r="BHW51"/>
      <c r="BHX51"/>
      <c r="BHY51"/>
      <c r="BHZ51"/>
      <c r="BIA51"/>
      <c r="BIB51"/>
      <c r="BIC51"/>
      <c r="BID51"/>
      <c r="BIE51"/>
      <c r="BIF51"/>
      <c r="BIG51"/>
      <c r="BIH51"/>
      <c r="BII51"/>
      <c r="BIJ51"/>
      <c r="BIK51"/>
      <c r="BIL51"/>
      <c r="BIM51"/>
      <c r="BIN51"/>
      <c r="BIO51"/>
      <c r="BIP51"/>
      <c r="BIQ51"/>
      <c r="BIR51"/>
      <c r="BIS51"/>
      <c r="BIT51"/>
      <c r="BIU51"/>
      <c r="BIV51"/>
      <c r="BIW51"/>
      <c r="BIX51"/>
      <c r="BIY51"/>
      <c r="BIZ51"/>
      <c r="BJA51"/>
      <c r="BJB51"/>
      <c r="BJC51"/>
      <c r="BJD51"/>
      <c r="BJE51"/>
      <c r="BJF51"/>
      <c r="BJG51"/>
      <c r="BJH51"/>
      <c r="BJI51"/>
      <c r="BJJ51"/>
      <c r="BJK51"/>
      <c r="BJL51"/>
      <c r="BJM51"/>
      <c r="BJN51"/>
      <c r="BJO51"/>
      <c r="BJP51"/>
      <c r="BJQ51"/>
      <c r="BJR51"/>
      <c r="BJS51"/>
      <c r="BJT51"/>
      <c r="BJU51"/>
      <c r="BJV51"/>
      <c r="BJW51"/>
      <c r="BJX51"/>
      <c r="BJY51"/>
      <c r="BJZ51"/>
      <c r="BKA51"/>
      <c r="BKB51"/>
      <c r="BKC51"/>
      <c r="BKD51"/>
      <c r="BKE51"/>
      <c r="BKF51"/>
      <c r="BKG51"/>
      <c r="BKH51"/>
      <c r="BKI51"/>
      <c r="BKJ51"/>
      <c r="BKK51"/>
      <c r="BKL51"/>
      <c r="BKM51"/>
      <c r="BKN51"/>
      <c r="BKO51"/>
      <c r="BKP51"/>
      <c r="BKQ51"/>
      <c r="BKR51"/>
      <c r="BKS51"/>
      <c r="BKT51"/>
      <c r="BKU51"/>
      <c r="BKV51"/>
    </row>
    <row r="52" spans="1:1660" s="2" customFormat="1">
      <c r="A52" s="18"/>
      <c r="B52" s="5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  <c r="AMM52"/>
      <c r="AMN52"/>
      <c r="AMO52"/>
      <c r="AMP52"/>
      <c r="AMQ52"/>
      <c r="AMR52"/>
      <c r="AMS52"/>
      <c r="AMT52"/>
      <c r="AMU52"/>
      <c r="AMV52"/>
      <c r="AMW52"/>
      <c r="AMX52"/>
      <c r="AMY52"/>
      <c r="AMZ52"/>
      <c r="ANA52"/>
      <c r="ANB52"/>
      <c r="ANC52"/>
      <c r="AND52"/>
      <c r="ANE52"/>
      <c r="ANF52"/>
      <c r="ANG52"/>
      <c r="ANH52"/>
      <c r="ANI52"/>
      <c r="ANJ52"/>
      <c r="ANK52"/>
      <c r="ANL52"/>
      <c r="ANM52"/>
      <c r="ANN52"/>
      <c r="ANO52"/>
      <c r="ANP52"/>
      <c r="ANQ52"/>
      <c r="ANR52"/>
      <c r="ANS52"/>
      <c r="ANT52"/>
      <c r="ANU52"/>
      <c r="ANV52"/>
      <c r="ANW52"/>
      <c r="ANX52"/>
      <c r="ANY52"/>
      <c r="ANZ52"/>
      <c r="AOA52"/>
      <c r="AOB52"/>
      <c r="AOC52"/>
      <c r="AOD52"/>
      <c r="AOE52"/>
      <c r="AOF52"/>
      <c r="AOG52"/>
      <c r="AOH52"/>
      <c r="AOI52"/>
      <c r="AOJ52"/>
      <c r="AOK52"/>
      <c r="AOL52"/>
      <c r="AOM52"/>
      <c r="AON52"/>
      <c r="AOO52"/>
      <c r="AOP52"/>
      <c r="AOQ52"/>
      <c r="AOR52"/>
      <c r="AOS52"/>
      <c r="AOT52"/>
      <c r="AOU52"/>
      <c r="AOV52"/>
      <c r="AOW52"/>
      <c r="AOX52"/>
      <c r="AOY52"/>
      <c r="AOZ52"/>
      <c r="APA52"/>
      <c r="APB52"/>
      <c r="APC52"/>
      <c r="APD52"/>
      <c r="APE52"/>
      <c r="APF52"/>
      <c r="APG52"/>
      <c r="APH52"/>
      <c r="API52"/>
      <c r="APJ52"/>
      <c r="APK52"/>
      <c r="APL52"/>
      <c r="APM52"/>
      <c r="APN52"/>
      <c r="APO52"/>
      <c r="APP52"/>
      <c r="APQ52"/>
      <c r="APR52"/>
      <c r="APS52"/>
      <c r="APT52"/>
      <c r="APU52"/>
      <c r="APV52"/>
      <c r="APW52"/>
      <c r="APX52"/>
      <c r="APY52"/>
      <c r="APZ52"/>
      <c r="AQA52"/>
      <c r="AQB52"/>
      <c r="AQC52"/>
      <c r="AQD52"/>
      <c r="AQE52"/>
      <c r="AQF52"/>
      <c r="AQG52"/>
      <c r="AQH52"/>
      <c r="AQI52"/>
      <c r="AQJ52"/>
      <c r="AQK52"/>
      <c r="AQL52"/>
      <c r="AQM52"/>
      <c r="AQN52"/>
      <c r="AQO52"/>
      <c r="AQP52"/>
      <c r="AQQ52"/>
      <c r="AQR52"/>
      <c r="AQS52"/>
      <c r="AQT52"/>
      <c r="AQU52"/>
      <c r="AQV52"/>
      <c r="AQW52"/>
      <c r="AQX52"/>
      <c r="AQY52"/>
      <c r="AQZ52"/>
      <c r="ARA52"/>
      <c r="ARB52"/>
      <c r="ARC52"/>
      <c r="ARD52"/>
      <c r="ARE52"/>
      <c r="ARF52"/>
      <c r="ARG52"/>
      <c r="ARH52"/>
      <c r="ARI52"/>
      <c r="ARJ52"/>
      <c r="ARK52"/>
      <c r="ARL52"/>
      <c r="ARM52"/>
      <c r="ARN52"/>
      <c r="ARO52"/>
      <c r="ARP52"/>
      <c r="ARQ52"/>
      <c r="ARR52"/>
      <c r="ARS52"/>
      <c r="ART52"/>
      <c r="ARU52"/>
      <c r="ARV52"/>
      <c r="ARW52"/>
      <c r="ARX52"/>
      <c r="ARY52"/>
      <c r="ARZ52"/>
      <c r="ASA52"/>
      <c r="ASB52"/>
      <c r="ASC52"/>
      <c r="ASD52"/>
      <c r="ASE52"/>
      <c r="ASF52"/>
      <c r="ASG52"/>
      <c r="ASH52"/>
      <c r="ASI52"/>
      <c r="ASJ52"/>
      <c r="ASK52"/>
      <c r="ASL52"/>
      <c r="ASM52"/>
      <c r="ASN52"/>
      <c r="ASO52"/>
      <c r="ASP52"/>
      <c r="ASQ52"/>
      <c r="ASR52"/>
      <c r="ASS52"/>
      <c r="AST52"/>
      <c r="ASU52"/>
      <c r="ASV52"/>
      <c r="ASW52"/>
      <c r="ASX52"/>
      <c r="ASY52"/>
      <c r="ASZ52"/>
      <c r="ATA52"/>
      <c r="ATB52"/>
      <c r="ATC52"/>
      <c r="ATD52"/>
      <c r="ATE52"/>
      <c r="ATF52"/>
      <c r="ATG52"/>
      <c r="ATH52"/>
      <c r="ATI52"/>
      <c r="ATJ52"/>
      <c r="ATK52"/>
      <c r="ATL52"/>
      <c r="ATM52"/>
      <c r="ATN52"/>
      <c r="ATO52"/>
      <c r="ATP52"/>
      <c r="ATQ52"/>
      <c r="ATR52"/>
      <c r="ATS52"/>
      <c r="ATT52"/>
      <c r="ATU52"/>
      <c r="ATV52"/>
      <c r="ATW52"/>
      <c r="ATX52"/>
      <c r="ATY52"/>
      <c r="ATZ52"/>
      <c r="AUA52"/>
      <c r="AUB52"/>
      <c r="AUC52"/>
      <c r="AUD52"/>
      <c r="AUE52"/>
      <c r="AUF52"/>
      <c r="AUG52"/>
      <c r="AUH52"/>
      <c r="AUI52"/>
      <c r="AUJ52"/>
      <c r="AUK52"/>
      <c r="AUL52"/>
      <c r="AUM52"/>
      <c r="AUN52"/>
      <c r="AUO52"/>
      <c r="AUP52"/>
      <c r="AUQ52"/>
      <c r="AUR52"/>
      <c r="AUS52"/>
      <c r="AUT52"/>
      <c r="AUU52"/>
      <c r="AUV52"/>
      <c r="AUW52"/>
      <c r="AUX52"/>
      <c r="AUY52"/>
      <c r="AUZ52"/>
      <c r="AVA52"/>
      <c r="AVB52"/>
      <c r="AVC52"/>
      <c r="AVD52"/>
      <c r="AVE52"/>
      <c r="AVF52"/>
      <c r="AVG52"/>
      <c r="AVH52"/>
      <c r="AVI52"/>
      <c r="AVJ52"/>
      <c r="AVK52"/>
      <c r="AVL52"/>
      <c r="AVM52"/>
      <c r="AVN52"/>
      <c r="AVO52"/>
      <c r="AVP52"/>
      <c r="AVQ52"/>
      <c r="AVR52"/>
      <c r="AVS52"/>
      <c r="AVT52"/>
      <c r="AVU52"/>
      <c r="AVV52"/>
      <c r="AVW52"/>
      <c r="AVX52"/>
      <c r="AVY52"/>
      <c r="AVZ52"/>
      <c r="AWA52"/>
      <c r="AWB52"/>
      <c r="AWC52"/>
      <c r="AWD52"/>
      <c r="AWE52"/>
      <c r="AWF52"/>
      <c r="AWG52"/>
      <c r="AWH52"/>
      <c r="AWI52"/>
      <c r="AWJ52"/>
      <c r="AWK52"/>
      <c r="AWL52"/>
      <c r="AWM52"/>
      <c r="AWN52"/>
      <c r="AWO52"/>
      <c r="AWP52"/>
      <c r="AWQ52"/>
      <c r="AWR52"/>
      <c r="AWS52"/>
      <c r="AWT52"/>
      <c r="AWU52"/>
      <c r="AWV52"/>
      <c r="AWW52"/>
      <c r="AWX52"/>
      <c r="AWY52"/>
      <c r="AWZ52"/>
      <c r="AXA52"/>
      <c r="AXB52"/>
      <c r="AXC52"/>
      <c r="AXD52"/>
      <c r="AXE52"/>
      <c r="AXF52"/>
      <c r="AXG52"/>
      <c r="AXH52"/>
      <c r="AXI52"/>
      <c r="AXJ52"/>
      <c r="AXK52"/>
      <c r="AXL52"/>
      <c r="AXM52"/>
      <c r="AXN52"/>
      <c r="AXO52"/>
      <c r="AXP52"/>
      <c r="AXQ52"/>
      <c r="AXR52"/>
      <c r="AXS52"/>
      <c r="AXT52"/>
      <c r="AXU52"/>
      <c r="AXV52"/>
      <c r="AXW52"/>
      <c r="AXX52"/>
      <c r="AXY52"/>
      <c r="AXZ52"/>
      <c r="AYA52"/>
      <c r="AYB52"/>
      <c r="AYC52"/>
      <c r="AYD52"/>
      <c r="AYE52"/>
      <c r="AYF52"/>
      <c r="AYG52"/>
      <c r="AYH52"/>
      <c r="AYI52"/>
      <c r="AYJ52"/>
      <c r="AYK52"/>
      <c r="AYL52"/>
      <c r="AYM52"/>
      <c r="AYN52"/>
      <c r="AYO52"/>
      <c r="AYP52"/>
      <c r="AYQ52"/>
      <c r="AYR52"/>
      <c r="AYS52"/>
      <c r="AYT52"/>
      <c r="AYU52"/>
      <c r="AYV52"/>
      <c r="AYW52"/>
      <c r="AYX52"/>
      <c r="AYY52"/>
      <c r="AYZ52"/>
      <c r="AZA52"/>
      <c r="AZB52"/>
      <c r="AZC52"/>
      <c r="AZD52"/>
      <c r="AZE52"/>
      <c r="AZF52"/>
      <c r="AZG52"/>
      <c r="AZH52"/>
      <c r="AZI52"/>
      <c r="AZJ52"/>
      <c r="AZK52"/>
      <c r="AZL52"/>
      <c r="AZM52"/>
      <c r="AZN52"/>
      <c r="AZO52"/>
      <c r="AZP52"/>
      <c r="AZQ52"/>
      <c r="AZR52"/>
      <c r="AZS52"/>
      <c r="AZT52"/>
      <c r="AZU52"/>
      <c r="AZV52"/>
      <c r="AZW52"/>
      <c r="AZX52"/>
      <c r="AZY52"/>
      <c r="AZZ52"/>
      <c r="BAA52"/>
      <c r="BAB52"/>
      <c r="BAC52"/>
      <c r="BAD52"/>
      <c r="BAE52"/>
      <c r="BAF52"/>
      <c r="BAG52"/>
      <c r="BAH52"/>
      <c r="BAI52"/>
      <c r="BAJ52"/>
      <c r="BAK52"/>
      <c r="BAL52"/>
      <c r="BAM52"/>
      <c r="BAN52"/>
      <c r="BAO52"/>
      <c r="BAP52"/>
      <c r="BAQ52"/>
      <c r="BAR52"/>
      <c r="BAS52"/>
      <c r="BAT52"/>
      <c r="BAU52"/>
      <c r="BAV52"/>
      <c r="BAW52"/>
      <c r="BAX52"/>
      <c r="BAY52"/>
      <c r="BAZ52"/>
      <c r="BBA52"/>
      <c r="BBB52"/>
      <c r="BBC52"/>
      <c r="BBD52"/>
      <c r="BBE52"/>
      <c r="BBF52"/>
      <c r="BBG52"/>
      <c r="BBH52"/>
      <c r="BBI52"/>
      <c r="BBJ52"/>
      <c r="BBK52"/>
      <c r="BBL52"/>
      <c r="BBM52"/>
      <c r="BBN52"/>
      <c r="BBO52"/>
      <c r="BBP52"/>
      <c r="BBQ52"/>
      <c r="BBR52"/>
      <c r="BBS52"/>
      <c r="BBT52"/>
      <c r="BBU52"/>
      <c r="BBV52"/>
      <c r="BBW52"/>
      <c r="BBX52"/>
      <c r="BBY52"/>
      <c r="BBZ52"/>
      <c r="BCA52"/>
      <c r="BCB52"/>
      <c r="BCC52"/>
      <c r="BCD52"/>
      <c r="BCE52"/>
      <c r="BCF52"/>
      <c r="BCG52"/>
      <c r="BCH52"/>
      <c r="BCI52"/>
      <c r="BCJ52"/>
      <c r="BCK52"/>
      <c r="BCL52"/>
      <c r="BCM52"/>
      <c r="BCN52"/>
      <c r="BCO52"/>
      <c r="BCP52"/>
      <c r="BCQ52"/>
      <c r="BCR52"/>
      <c r="BCS52"/>
      <c r="BCT52"/>
      <c r="BCU52"/>
      <c r="BCV52"/>
      <c r="BCW52"/>
      <c r="BCX52"/>
      <c r="BCY52"/>
      <c r="BCZ52"/>
      <c r="BDA52"/>
      <c r="BDB52"/>
      <c r="BDC52"/>
      <c r="BDD52"/>
      <c r="BDE52"/>
      <c r="BDF52"/>
      <c r="BDG52"/>
      <c r="BDH52"/>
      <c r="BDI52"/>
      <c r="BDJ52"/>
      <c r="BDK52"/>
      <c r="BDL52"/>
      <c r="BDM52"/>
      <c r="BDN52"/>
      <c r="BDO52"/>
      <c r="BDP52"/>
      <c r="BDQ52"/>
      <c r="BDR52"/>
      <c r="BDS52"/>
      <c r="BDT52"/>
      <c r="BDU52"/>
      <c r="BDV52"/>
      <c r="BDW52"/>
      <c r="BDX52"/>
      <c r="BDY52"/>
      <c r="BDZ52"/>
      <c r="BEA52"/>
      <c r="BEB52"/>
      <c r="BEC52"/>
      <c r="BED52"/>
      <c r="BEE52"/>
      <c r="BEF52"/>
      <c r="BEG52"/>
      <c r="BEH52"/>
      <c r="BEI52"/>
      <c r="BEJ52"/>
      <c r="BEK52"/>
      <c r="BEL52"/>
      <c r="BEM52"/>
      <c r="BEN52"/>
      <c r="BEO52"/>
      <c r="BEP52"/>
      <c r="BEQ52"/>
      <c r="BER52"/>
      <c r="BES52"/>
      <c r="BET52"/>
      <c r="BEU52"/>
      <c r="BEV52"/>
      <c r="BEW52"/>
      <c r="BEX52"/>
      <c r="BEY52"/>
      <c r="BEZ52"/>
      <c r="BFA52"/>
      <c r="BFB52"/>
      <c r="BFC52"/>
      <c r="BFD52"/>
      <c r="BFE52"/>
      <c r="BFF52"/>
      <c r="BFG52"/>
      <c r="BFH52"/>
      <c r="BFI52"/>
      <c r="BFJ52"/>
      <c r="BFK52"/>
      <c r="BFL52"/>
      <c r="BFM52"/>
      <c r="BFN52"/>
      <c r="BFO52"/>
      <c r="BFP52"/>
      <c r="BFQ52"/>
      <c r="BFR52"/>
      <c r="BFS52"/>
      <c r="BFT52"/>
      <c r="BFU52"/>
      <c r="BFV52"/>
      <c r="BFW52"/>
      <c r="BFX52"/>
      <c r="BFY52"/>
      <c r="BFZ52"/>
      <c r="BGA52"/>
      <c r="BGB52"/>
      <c r="BGC52"/>
      <c r="BGD52"/>
      <c r="BGE52"/>
      <c r="BGF52"/>
      <c r="BGG52"/>
      <c r="BGH52"/>
      <c r="BGI52"/>
      <c r="BGJ52"/>
      <c r="BGK52"/>
      <c r="BGL52"/>
      <c r="BGM52"/>
      <c r="BGN52"/>
      <c r="BGO52"/>
      <c r="BGP52"/>
      <c r="BGQ52"/>
      <c r="BGR52"/>
      <c r="BGS52"/>
      <c r="BGT52"/>
      <c r="BGU52"/>
      <c r="BGV52"/>
      <c r="BGW52"/>
      <c r="BGX52"/>
      <c r="BGY52"/>
      <c r="BGZ52"/>
      <c r="BHA52"/>
      <c r="BHB52"/>
      <c r="BHC52"/>
      <c r="BHD52"/>
      <c r="BHE52"/>
      <c r="BHF52"/>
      <c r="BHG52"/>
      <c r="BHH52"/>
      <c r="BHI52"/>
      <c r="BHJ52"/>
      <c r="BHK52"/>
      <c r="BHL52"/>
      <c r="BHM52"/>
      <c r="BHN52"/>
      <c r="BHO52"/>
      <c r="BHP52"/>
      <c r="BHQ52"/>
      <c r="BHR52"/>
      <c r="BHS52"/>
      <c r="BHT52"/>
      <c r="BHU52"/>
      <c r="BHV52"/>
      <c r="BHW52"/>
      <c r="BHX52"/>
      <c r="BHY52"/>
      <c r="BHZ52"/>
      <c r="BIA52"/>
      <c r="BIB52"/>
      <c r="BIC52"/>
      <c r="BID52"/>
      <c r="BIE52"/>
      <c r="BIF52"/>
      <c r="BIG52"/>
      <c r="BIH52"/>
      <c r="BII52"/>
      <c r="BIJ52"/>
      <c r="BIK52"/>
      <c r="BIL52"/>
      <c r="BIM52"/>
      <c r="BIN52"/>
      <c r="BIO52"/>
      <c r="BIP52"/>
      <c r="BIQ52"/>
      <c r="BIR52"/>
      <c r="BIS52"/>
      <c r="BIT52"/>
      <c r="BIU52"/>
      <c r="BIV52"/>
      <c r="BIW52"/>
      <c r="BIX52"/>
      <c r="BIY52"/>
      <c r="BIZ52"/>
      <c r="BJA52"/>
      <c r="BJB52"/>
      <c r="BJC52"/>
      <c r="BJD52"/>
      <c r="BJE52"/>
      <c r="BJF52"/>
      <c r="BJG52"/>
      <c r="BJH52"/>
      <c r="BJI52"/>
      <c r="BJJ52"/>
      <c r="BJK52"/>
      <c r="BJL52"/>
      <c r="BJM52"/>
      <c r="BJN52"/>
      <c r="BJO52"/>
      <c r="BJP52"/>
      <c r="BJQ52"/>
      <c r="BJR52"/>
      <c r="BJS52"/>
      <c r="BJT52"/>
      <c r="BJU52"/>
      <c r="BJV52"/>
      <c r="BJW52"/>
      <c r="BJX52"/>
      <c r="BJY52"/>
      <c r="BJZ52"/>
      <c r="BKA52"/>
      <c r="BKB52"/>
      <c r="BKC52"/>
      <c r="BKD52"/>
      <c r="BKE52"/>
      <c r="BKF52"/>
      <c r="BKG52"/>
      <c r="BKH52"/>
      <c r="BKI52"/>
      <c r="BKJ52"/>
      <c r="BKK52"/>
      <c r="BKL52"/>
      <c r="BKM52"/>
      <c r="BKN52"/>
      <c r="BKO52"/>
      <c r="BKP52"/>
      <c r="BKQ52"/>
      <c r="BKR52"/>
      <c r="BKS52"/>
      <c r="BKT52"/>
      <c r="BKU52"/>
      <c r="BKV52"/>
    </row>
    <row r="53" spans="1:1660" s="2" customFormat="1">
      <c r="A53" s="18"/>
      <c r="B53" s="5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  <c r="AMM53"/>
      <c r="AMN53"/>
      <c r="AMO53"/>
      <c r="AMP53"/>
      <c r="AMQ53"/>
      <c r="AMR53"/>
      <c r="AMS53"/>
      <c r="AMT53"/>
      <c r="AMU53"/>
      <c r="AMV53"/>
      <c r="AMW53"/>
      <c r="AMX53"/>
      <c r="AMY53"/>
      <c r="AMZ53"/>
      <c r="ANA53"/>
      <c r="ANB53"/>
      <c r="ANC53"/>
      <c r="AND53"/>
      <c r="ANE53"/>
      <c r="ANF53"/>
      <c r="ANG53"/>
      <c r="ANH53"/>
      <c r="ANI53"/>
      <c r="ANJ53"/>
      <c r="ANK53"/>
      <c r="ANL53"/>
      <c r="ANM53"/>
      <c r="ANN53"/>
      <c r="ANO53"/>
      <c r="ANP53"/>
      <c r="ANQ53"/>
      <c r="ANR53"/>
      <c r="ANS53"/>
      <c r="ANT53"/>
      <c r="ANU53"/>
      <c r="ANV53"/>
      <c r="ANW53"/>
      <c r="ANX53"/>
      <c r="ANY53"/>
      <c r="ANZ53"/>
      <c r="AOA53"/>
      <c r="AOB53"/>
      <c r="AOC53"/>
      <c r="AOD53"/>
      <c r="AOE53"/>
      <c r="AOF53"/>
      <c r="AOG53"/>
      <c r="AOH53"/>
      <c r="AOI53"/>
      <c r="AOJ53"/>
      <c r="AOK53"/>
      <c r="AOL53"/>
      <c r="AOM53"/>
      <c r="AON53"/>
      <c r="AOO53"/>
      <c r="AOP53"/>
      <c r="AOQ53"/>
      <c r="AOR53"/>
      <c r="AOS53"/>
      <c r="AOT53"/>
      <c r="AOU53"/>
      <c r="AOV53"/>
      <c r="AOW53"/>
      <c r="AOX53"/>
      <c r="AOY53"/>
      <c r="AOZ53"/>
      <c r="APA53"/>
      <c r="APB53"/>
      <c r="APC53"/>
      <c r="APD53"/>
      <c r="APE53"/>
      <c r="APF53"/>
      <c r="APG53"/>
      <c r="APH53"/>
      <c r="API53"/>
      <c r="APJ53"/>
      <c r="APK53"/>
      <c r="APL53"/>
      <c r="APM53"/>
      <c r="APN53"/>
      <c r="APO53"/>
      <c r="APP53"/>
      <c r="APQ53"/>
      <c r="APR53"/>
      <c r="APS53"/>
      <c r="APT53"/>
      <c r="APU53"/>
      <c r="APV53"/>
      <c r="APW53"/>
      <c r="APX53"/>
      <c r="APY53"/>
      <c r="APZ53"/>
      <c r="AQA53"/>
      <c r="AQB53"/>
      <c r="AQC53"/>
      <c r="AQD53"/>
      <c r="AQE53"/>
      <c r="AQF53"/>
      <c r="AQG53"/>
      <c r="AQH53"/>
      <c r="AQI53"/>
      <c r="AQJ53"/>
      <c r="AQK53"/>
      <c r="AQL53"/>
      <c r="AQM53"/>
      <c r="AQN53"/>
      <c r="AQO53"/>
      <c r="AQP53"/>
      <c r="AQQ53"/>
      <c r="AQR53"/>
      <c r="AQS53"/>
      <c r="AQT53"/>
      <c r="AQU53"/>
      <c r="AQV53"/>
      <c r="AQW53"/>
      <c r="AQX53"/>
      <c r="AQY53"/>
      <c r="AQZ53"/>
      <c r="ARA53"/>
      <c r="ARB53"/>
      <c r="ARC53"/>
      <c r="ARD53"/>
      <c r="ARE53"/>
      <c r="ARF53"/>
      <c r="ARG53"/>
      <c r="ARH53"/>
      <c r="ARI53"/>
      <c r="ARJ53"/>
      <c r="ARK53"/>
      <c r="ARL53"/>
      <c r="ARM53"/>
      <c r="ARN53"/>
      <c r="ARO53"/>
      <c r="ARP53"/>
      <c r="ARQ53"/>
      <c r="ARR53"/>
      <c r="ARS53"/>
      <c r="ART53"/>
      <c r="ARU53"/>
      <c r="ARV53"/>
      <c r="ARW53"/>
      <c r="ARX53"/>
      <c r="ARY53"/>
      <c r="ARZ53"/>
      <c r="ASA53"/>
      <c r="ASB53"/>
      <c r="ASC53"/>
      <c r="ASD53"/>
      <c r="ASE53"/>
      <c r="ASF53"/>
      <c r="ASG53"/>
      <c r="ASH53"/>
      <c r="ASI53"/>
      <c r="ASJ53"/>
      <c r="ASK53"/>
      <c r="ASL53"/>
      <c r="ASM53"/>
      <c r="ASN53"/>
      <c r="ASO53"/>
      <c r="ASP53"/>
      <c r="ASQ53"/>
      <c r="ASR53"/>
      <c r="ASS53"/>
      <c r="AST53"/>
      <c r="ASU53"/>
      <c r="ASV53"/>
      <c r="ASW53"/>
      <c r="ASX53"/>
      <c r="ASY53"/>
      <c r="ASZ53"/>
      <c r="ATA53"/>
      <c r="ATB53"/>
      <c r="ATC53"/>
      <c r="ATD53"/>
      <c r="ATE53"/>
      <c r="ATF53"/>
      <c r="ATG53"/>
      <c r="ATH53"/>
      <c r="ATI53"/>
      <c r="ATJ53"/>
      <c r="ATK53"/>
      <c r="ATL53"/>
      <c r="ATM53"/>
      <c r="ATN53"/>
      <c r="ATO53"/>
      <c r="ATP53"/>
      <c r="ATQ53"/>
      <c r="ATR53"/>
      <c r="ATS53"/>
      <c r="ATT53"/>
      <c r="ATU53"/>
      <c r="ATV53"/>
      <c r="ATW53"/>
      <c r="ATX53"/>
      <c r="ATY53"/>
      <c r="ATZ53"/>
      <c r="AUA53"/>
      <c r="AUB53"/>
      <c r="AUC53"/>
      <c r="AUD53"/>
      <c r="AUE53"/>
      <c r="AUF53"/>
      <c r="AUG53"/>
      <c r="AUH53"/>
      <c r="AUI53"/>
      <c r="AUJ53"/>
      <c r="AUK53"/>
      <c r="AUL53"/>
      <c r="AUM53"/>
      <c r="AUN53"/>
      <c r="AUO53"/>
      <c r="AUP53"/>
      <c r="AUQ53"/>
      <c r="AUR53"/>
      <c r="AUS53"/>
      <c r="AUT53"/>
      <c r="AUU53"/>
      <c r="AUV53"/>
      <c r="AUW53"/>
      <c r="AUX53"/>
      <c r="AUY53"/>
      <c r="AUZ53"/>
      <c r="AVA53"/>
      <c r="AVB53"/>
      <c r="AVC53"/>
      <c r="AVD53"/>
      <c r="AVE53"/>
      <c r="AVF53"/>
      <c r="AVG53"/>
      <c r="AVH53"/>
      <c r="AVI53"/>
      <c r="AVJ53"/>
      <c r="AVK53"/>
      <c r="AVL53"/>
      <c r="AVM53"/>
      <c r="AVN53"/>
      <c r="AVO53"/>
      <c r="AVP53"/>
      <c r="AVQ53"/>
      <c r="AVR53"/>
      <c r="AVS53"/>
      <c r="AVT53"/>
      <c r="AVU53"/>
      <c r="AVV53"/>
      <c r="AVW53"/>
      <c r="AVX53"/>
      <c r="AVY53"/>
      <c r="AVZ53"/>
      <c r="AWA53"/>
      <c r="AWB53"/>
      <c r="AWC53"/>
      <c r="AWD53"/>
      <c r="AWE53"/>
      <c r="AWF53"/>
      <c r="AWG53"/>
      <c r="AWH53"/>
      <c r="AWI53"/>
      <c r="AWJ53"/>
      <c r="AWK53"/>
      <c r="AWL53"/>
      <c r="AWM53"/>
      <c r="AWN53"/>
      <c r="AWO53"/>
      <c r="AWP53"/>
      <c r="AWQ53"/>
      <c r="AWR53"/>
      <c r="AWS53"/>
      <c r="AWT53"/>
      <c r="AWU53"/>
      <c r="AWV53"/>
      <c r="AWW53"/>
      <c r="AWX53"/>
      <c r="AWY53"/>
      <c r="AWZ53"/>
      <c r="AXA53"/>
      <c r="AXB53"/>
      <c r="AXC53"/>
      <c r="AXD53"/>
      <c r="AXE53"/>
      <c r="AXF53"/>
      <c r="AXG53"/>
      <c r="AXH53"/>
      <c r="AXI53"/>
      <c r="AXJ53"/>
      <c r="AXK53"/>
      <c r="AXL53"/>
      <c r="AXM53"/>
      <c r="AXN53"/>
      <c r="AXO53"/>
      <c r="AXP53"/>
      <c r="AXQ53"/>
      <c r="AXR53"/>
      <c r="AXS53"/>
      <c r="AXT53"/>
      <c r="AXU53"/>
      <c r="AXV53"/>
      <c r="AXW53"/>
      <c r="AXX53"/>
      <c r="AXY53"/>
      <c r="AXZ53"/>
      <c r="AYA53"/>
      <c r="AYB53"/>
      <c r="AYC53"/>
      <c r="AYD53"/>
      <c r="AYE53"/>
      <c r="AYF53"/>
      <c r="AYG53"/>
      <c r="AYH53"/>
      <c r="AYI53"/>
      <c r="AYJ53"/>
      <c r="AYK53"/>
      <c r="AYL53"/>
      <c r="AYM53"/>
      <c r="AYN53"/>
      <c r="AYO53"/>
      <c r="AYP53"/>
      <c r="AYQ53"/>
      <c r="AYR53"/>
      <c r="AYS53"/>
      <c r="AYT53"/>
      <c r="AYU53"/>
      <c r="AYV53"/>
      <c r="AYW53"/>
      <c r="AYX53"/>
      <c r="AYY53"/>
      <c r="AYZ53"/>
      <c r="AZA53"/>
      <c r="AZB53"/>
      <c r="AZC53"/>
      <c r="AZD53"/>
      <c r="AZE53"/>
      <c r="AZF53"/>
      <c r="AZG53"/>
      <c r="AZH53"/>
      <c r="AZI53"/>
      <c r="AZJ53"/>
      <c r="AZK53"/>
      <c r="AZL53"/>
      <c r="AZM53"/>
      <c r="AZN53"/>
      <c r="AZO53"/>
      <c r="AZP53"/>
      <c r="AZQ53"/>
      <c r="AZR53"/>
      <c r="AZS53"/>
      <c r="AZT53"/>
      <c r="AZU53"/>
      <c r="AZV53"/>
      <c r="AZW53"/>
      <c r="AZX53"/>
      <c r="AZY53"/>
      <c r="AZZ53"/>
      <c r="BAA53"/>
      <c r="BAB53"/>
      <c r="BAC53"/>
      <c r="BAD53"/>
      <c r="BAE53"/>
      <c r="BAF53"/>
      <c r="BAG53"/>
      <c r="BAH53"/>
      <c r="BAI53"/>
      <c r="BAJ53"/>
      <c r="BAK53"/>
      <c r="BAL53"/>
      <c r="BAM53"/>
      <c r="BAN53"/>
      <c r="BAO53"/>
      <c r="BAP53"/>
      <c r="BAQ53"/>
      <c r="BAR53"/>
      <c r="BAS53"/>
      <c r="BAT53"/>
      <c r="BAU53"/>
      <c r="BAV53"/>
      <c r="BAW53"/>
      <c r="BAX53"/>
      <c r="BAY53"/>
      <c r="BAZ53"/>
      <c r="BBA53"/>
      <c r="BBB53"/>
      <c r="BBC53"/>
      <c r="BBD53"/>
      <c r="BBE53"/>
      <c r="BBF53"/>
      <c r="BBG53"/>
      <c r="BBH53"/>
      <c r="BBI53"/>
      <c r="BBJ53"/>
      <c r="BBK53"/>
      <c r="BBL53"/>
      <c r="BBM53"/>
      <c r="BBN53"/>
      <c r="BBO53"/>
      <c r="BBP53"/>
      <c r="BBQ53"/>
      <c r="BBR53"/>
      <c r="BBS53"/>
      <c r="BBT53"/>
      <c r="BBU53"/>
      <c r="BBV53"/>
      <c r="BBW53"/>
      <c r="BBX53"/>
      <c r="BBY53"/>
      <c r="BBZ53"/>
      <c r="BCA53"/>
      <c r="BCB53"/>
      <c r="BCC53"/>
      <c r="BCD53"/>
      <c r="BCE53"/>
      <c r="BCF53"/>
      <c r="BCG53"/>
      <c r="BCH53"/>
      <c r="BCI53"/>
      <c r="BCJ53"/>
      <c r="BCK53"/>
      <c r="BCL53"/>
      <c r="BCM53"/>
      <c r="BCN53"/>
      <c r="BCO53"/>
      <c r="BCP53"/>
      <c r="BCQ53"/>
      <c r="BCR53"/>
      <c r="BCS53"/>
      <c r="BCT53"/>
      <c r="BCU53"/>
      <c r="BCV53"/>
      <c r="BCW53"/>
      <c r="BCX53"/>
      <c r="BCY53"/>
      <c r="BCZ53"/>
      <c r="BDA53"/>
      <c r="BDB53"/>
      <c r="BDC53"/>
      <c r="BDD53"/>
      <c r="BDE53"/>
      <c r="BDF53"/>
      <c r="BDG53"/>
      <c r="BDH53"/>
      <c r="BDI53"/>
      <c r="BDJ53"/>
      <c r="BDK53"/>
      <c r="BDL53"/>
      <c r="BDM53"/>
      <c r="BDN53"/>
      <c r="BDO53"/>
      <c r="BDP53"/>
      <c r="BDQ53"/>
      <c r="BDR53"/>
      <c r="BDS53"/>
      <c r="BDT53"/>
      <c r="BDU53"/>
      <c r="BDV53"/>
      <c r="BDW53"/>
      <c r="BDX53"/>
      <c r="BDY53"/>
      <c r="BDZ53"/>
      <c r="BEA53"/>
      <c r="BEB53"/>
      <c r="BEC53"/>
      <c r="BED53"/>
      <c r="BEE53"/>
      <c r="BEF53"/>
      <c r="BEG53"/>
      <c r="BEH53"/>
      <c r="BEI53"/>
      <c r="BEJ53"/>
      <c r="BEK53"/>
      <c r="BEL53"/>
      <c r="BEM53"/>
      <c r="BEN53"/>
      <c r="BEO53"/>
      <c r="BEP53"/>
      <c r="BEQ53"/>
      <c r="BER53"/>
      <c r="BES53"/>
      <c r="BET53"/>
      <c r="BEU53"/>
      <c r="BEV53"/>
      <c r="BEW53"/>
      <c r="BEX53"/>
      <c r="BEY53"/>
      <c r="BEZ53"/>
      <c r="BFA53"/>
      <c r="BFB53"/>
      <c r="BFC53"/>
      <c r="BFD53"/>
      <c r="BFE53"/>
      <c r="BFF53"/>
      <c r="BFG53"/>
      <c r="BFH53"/>
      <c r="BFI53"/>
      <c r="BFJ53"/>
      <c r="BFK53"/>
      <c r="BFL53"/>
      <c r="BFM53"/>
      <c r="BFN53"/>
      <c r="BFO53"/>
      <c r="BFP53"/>
      <c r="BFQ53"/>
      <c r="BFR53"/>
      <c r="BFS53"/>
      <c r="BFT53"/>
      <c r="BFU53"/>
      <c r="BFV53"/>
      <c r="BFW53"/>
      <c r="BFX53"/>
      <c r="BFY53"/>
      <c r="BFZ53"/>
      <c r="BGA53"/>
      <c r="BGB53"/>
      <c r="BGC53"/>
      <c r="BGD53"/>
      <c r="BGE53"/>
      <c r="BGF53"/>
      <c r="BGG53"/>
      <c r="BGH53"/>
      <c r="BGI53"/>
      <c r="BGJ53"/>
      <c r="BGK53"/>
      <c r="BGL53"/>
      <c r="BGM53"/>
      <c r="BGN53"/>
      <c r="BGO53"/>
      <c r="BGP53"/>
      <c r="BGQ53"/>
      <c r="BGR53"/>
      <c r="BGS53"/>
      <c r="BGT53"/>
      <c r="BGU53"/>
      <c r="BGV53"/>
      <c r="BGW53"/>
      <c r="BGX53"/>
      <c r="BGY53"/>
      <c r="BGZ53"/>
      <c r="BHA53"/>
      <c r="BHB53"/>
      <c r="BHC53"/>
      <c r="BHD53"/>
      <c r="BHE53"/>
      <c r="BHF53"/>
      <c r="BHG53"/>
      <c r="BHH53"/>
      <c r="BHI53"/>
      <c r="BHJ53"/>
      <c r="BHK53"/>
      <c r="BHL53"/>
      <c r="BHM53"/>
      <c r="BHN53"/>
      <c r="BHO53"/>
      <c r="BHP53"/>
      <c r="BHQ53"/>
      <c r="BHR53"/>
      <c r="BHS53"/>
      <c r="BHT53"/>
      <c r="BHU53"/>
      <c r="BHV53"/>
      <c r="BHW53"/>
      <c r="BHX53"/>
      <c r="BHY53"/>
      <c r="BHZ53"/>
      <c r="BIA53"/>
      <c r="BIB53"/>
      <c r="BIC53"/>
      <c r="BID53"/>
      <c r="BIE53"/>
      <c r="BIF53"/>
      <c r="BIG53"/>
      <c r="BIH53"/>
      <c r="BII53"/>
      <c r="BIJ53"/>
      <c r="BIK53"/>
      <c r="BIL53"/>
      <c r="BIM53"/>
      <c r="BIN53"/>
      <c r="BIO53"/>
      <c r="BIP53"/>
      <c r="BIQ53"/>
      <c r="BIR53"/>
      <c r="BIS53"/>
      <c r="BIT53"/>
      <c r="BIU53"/>
      <c r="BIV53"/>
      <c r="BIW53"/>
      <c r="BIX53"/>
      <c r="BIY53"/>
      <c r="BIZ53"/>
      <c r="BJA53"/>
      <c r="BJB53"/>
      <c r="BJC53"/>
      <c r="BJD53"/>
      <c r="BJE53"/>
      <c r="BJF53"/>
      <c r="BJG53"/>
      <c r="BJH53"/>
      <c r="BJI53"/>
      <c r="BJJ53"/>
      <c r="BJK53"/>
      <c r="BJL53"/>
      <c r="BJM53"/>
      <c r="BJN53"/>
      <c r="BJO53"/>
      <c r="BJP53"/>
      <c r="BJQ53"/>
      <c r="BJR53"/>
      <c r="BJS53"/>
      <c r="BJT53"/>
      <c r="BJU53"/>
      <c r="BJV53"/>
      <c r="BJW53"/>
      <c r="BJX53"/>
      <c r="BJY53"/>
      <c r="BJZ53"/>
      <c r="BKA53"/>
      <c r="BKB53"/>
      <c r="BKC53"/>
      <c r="BKD53"/>
      <c r="BKE53"/>
      <c r="BKF53"/>
      <c r="BKG53"/>
      <c r="BKH53"/>
      <c r="BKI53"/>
      <c r="BKJ53"/>
      <c r="BKK53"/>
      <c r="BKL53"/>
      <c r="BKM53"/>
      <c r="BKN53"/>
      <c r="BKO53"/>
      <c r="BKP53"/>
      <c r="BKQ53"/>
      <c r="BKR53"/>
      <c r="BKS53"/>
      <c r="BKT53"/>
      <c r="BKU53"/>
      <c r="BKV53"/>
    </row>
    <row r="54" spans="1:1660" s="2" customFormat="1">
      <c r="A54" s="18"/>
      <c r="B54" s="5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  <c r="AMK54"/>
      <c r="AML54"/>
      <c r="AMM54"/>
      <c r="AMN54"/>
      <c r="AMO54"/>
      <c r="AMP54"/>
      <c r="AMQ54"/>
      <c r="AMR54"/>
      <c r="AMS54"/>
      <c r="AMT54"/>
      <c r="AMU54"/>
      <c r="AMV54"/>
      <c r="AMW54"/>
      <c r="AMX54"/>
      <c r="AMY54"/>
      <c r="AMZ54"/>
      <c r="ANA54"/>
      <c r="ANB54"/>
      <c r="ANC54"/>
      <c r="AND54"/>
      <c r="ANE54"/>
      <c r="ANF54"/>
      <c r="ANG54"/>
      <c r="ANH54"/>
      <c r="ANI54"/>
      <c r="ANJ54"/>
      <c r="ANK54"/>
      <c r="ANL54"/>
      <c r="ANM54"/>
      <c r="ANN54"/>
      <c r="ANO54"/>
      <c r="ANP54"/>
      <c r="ANQ54"/>
      <c r="ANR54"/>
      <c r="ANS54"/>
      <c r="ANT54"/>
      <c r="ANU54"/>
      <c r="ANV54"/>
      <c r="ANW54"/>
      <c r="ANX54"/>
      <c r="ANY54"/>
      <c r="ANZ54"/>
      <c r="AOA54"/>
      <c r="AOB54"/>
      <c r="AOC54"/>
      <c r="AOD54"/>
      <c r="AOE54"/>
      <c r="AOF54"/>
      <c r="AOG54"/>
      <c r="AOH54"/>
      <c r="AOI54"/>
      <c r="AOJ54"/>
      <c r="AOK54"/>
      <c r="AOL54"/>
      <c r="AOM54"/>
      <c r="AON54"/>
      <c r="AOO54"/>
      <c r="AOP54"/>
      <c r="AOQ54"/>
      <c r="AOR54"/>
      <c r="AOS54"/>
      <c r="AOT54"/>
      <c r="AOU54"/>
      <c r="AOV54"/>
      <c r="AOW54"/>
      <c r="AOX54"/>
      <c r="AOY54"/>
      <c r="AOZ54"/>
      <c r="APA54"/>
      <c r="APB54"/>
      <c r="APC54"/>
      <c r="APD54"/>
      <c r="APE54"/>
      <c r="APF54"/>
      <c r="APG54"/>
      <c r="APH54"/>
      <c r="API54"/>
      <c r="APJ54"/>
      <c r="APK54"/>
      <c r="APL54"/>
      <c r="APM54"/>
      <c r="APN54"/>
      <c r="APO54"/>
      <c r="APP54"/>
      <c r="APQ54"/>
      <c r="APR54"/>
      <c r="APS54"/>
      <c r="APT54"/>
      <c r="APU54"/>
      <c r="APV54"/>
      <c r="APW54"/>
      <c r="APX54"/>
      <c r="APY54"/>
      <c r="APZ54"/>
      <c r="AQA54"/>
      <c r="AQB54"/>
      <c r="AQC54"/>
      <c r="AQD54"/>
      <c r="AQE54"/>
      <c r="AQF54"/>
      <c r="AQG54"/>
      <c r="AQH54"/>
      <c r="AQI54"/>
      <c r="AQJ54"/>
      <c r="AQK54"/>
      <c r="AQL54"/>
      <c r="AQM54"/>
      <c r="AQN54"/>
      <c r="AQO54"/>
      <c r="AQP54"/>
      <c r="AQQ54"/>
      <c r="AQR54"/>
      <c r="AQS54"/>
      <c r="AQT54"/>
      <c r="AQU54"/>
      <c r="AQV54"/>
      <c r="AQW54"/>
      <c r="AQX54"/>
      <c r="AQY54"/>
      <c r="AQZ54"/>
      <c r="ARA54"/>
      <c r="ARB54"/>
      <c r="ARC54"/>
      <c r="ARD54"/>
      <c r="ARE54"/>
      <c r="ARF54"/>
      <c r="ARG54"/>
      <c r="ARH54"/>
      <c r="ARI54"/>
      <c r="ARJ54"/>
      <c r="ARK54"/>
      <c r="ARL54"/>
      <c r="ARM54"/>
      <c r="ARN54"/>
      <c r="ARO54"/>
      <c r="ARP54"/>
      <c r="ARQ54"/>
      <c r="ARR54"/>
      <c r="ARS54"/>
      <c r="ART54"/>
      <c r="ARU54"/>
      <c r="ARV54"/>
      <c r="ARW54"/>
      <c r="ARX54"/>
      <c r="ARY54"/>
      <c r="ARZ54"/>
      <c r="ASA54"/>
      <c r="ASB54"/>
      <c r="ASC54"/>
      <c r="ASD54"/>
      <c r="ASE54"/>
      <c r="ASF54"/>
      <c r="ASG54"/>
      <c r="ASH54"/>
      <c r="ASI54"/>
      <c r="ASJ54"/>
      <c r="ASK54"/>
      <c r="ASL54"/>
      <c r="ASM54"/>
      <c r="ASN54"/>
      <c r="ASO54"/>
      <c r="ASP54"/>
      <c r="ASQ54"/>
      <c r="ASR54"/>
      <c r="ASS54"/>
      <c r="AST54"/>
      <c r="ASU54"/>
      <c r="ASV54"/>
      <c r="ASW54"/>
      <c r="ASX54"/>
      <c r="ASY54"/>
      <c r="ASZ54"/>
      <c r="ATA54"/>
      <c r="ATB54"/>
      <c r="ATC54"/>
      <c r="ATD54"/>
      <c r="ATE54"/>
      <c r="ATF54"/>
      <c r="ATG54"/>
      <c r="ATH54"/>
      <c r="ATI54"/>
      <c r="ATJ54"/>
      <c r="ATK54"/>
      <c r="ATL54"/>
      <c r="ATM54"/>
      <c r="ATN54"/>
      <c r="ATO54"/>
      <c r="ATP54"/>
      <c r="ATQ54"/>
      <c r="ATR54"/>
      <c r="ATS54"/>
      <c r="ATT54"/>
      <c r="ATU54"/>
      <c r="ATV54"/>
      <c r="ATW54"/>
      <c r="ATX54"/>
      <c r="ATY54"/>
      <c r="ATZ54"/>
      <c r="AUA54"/>
      <c r="AUB54"/>
      <c r="AUC54"/>
      <c r="AUD54"/>
      <c r="AUE54"/>
      <c r="AUF54"/>
      <c r="AUG54"/>
      <c r="AUH54"/>
      <c r="AUI54"/>
      <c r="AUJ54"/>
      <c r="AUK54"/>
      <c r="AUL54"/>
      <c r="AUM54"/>
      <c r="AUN54"/>
      <c r="AUO54"/>
      <c r="AUP54"/>
      <c r="AUQ54"/>
      <c r="AUR54"/>
      <c r="AUS54"/>
      <c r="AUT54"/>
      <c r="AUU54"/>
      <c r="AUV54"/>
      <c r="AUW54"/>
      <c r="AUX54"/>
      <c r="AUY54"/>
      <c r="AUZ54"/>
      <c r="AVA54"/>
      <c r="AVB54"/>
      <c r="AVC54"/>
      <c r="AVD54"/>
      <c r="AVE54"/>
      <c r="AVF54"/>
      <c r="AVG54"/>
      <c r="AVH54"/>
      <c r="AVI54"/>
      <c r="AVJ54"/>
      <c r="AVK54"/>
      <c r="AVL54"/>
      <c r="AVM54"/>
      <c r="AVN54"/>
      <c r="AVO54"/>
      <c r="AVP54"/>
      <c r="AVQ54"/>
      <c r="AVR54"/>
      <c r="AVS54"/>
      <c r="AVT54"/>
      <c r="AVU54"/>
      <c r="AVV54"/>
      <c r="AVW54"/>
      <c r="AVX54"/>
      <c r="AVY54"/>
      <c r="AVZ54"/>
      <c r="AWA54"/>
      <c r="AWB54"/>
      <c r="AWC54"/>
      <c r="AWD54"/>
      <c r="AWE54"/>
      <c r="AWF54"/>
      <c r="AWG54"/>
      <c r="AWH54"/>
      <c r="AWI54"/>
      <c r="AWJ54"/>
      <c r="AWK54"/>
      <c r="AWL54"/>
      <c r="AWM54"/>
      <c r="AWN54"/>
      <c r="AWO54"/>
      <c r="AWP54"/>
      <c r="AWQ54"/>
      <c r="AWR54"/>
      <c r="AWS54"/>
      <c r="AWT54"/>
      <c r="AWU54"/>
      <c r="AWV54"/>
      <c r="AWW54"/>
      <c r="AWX54"/>
      <c r="AWY54"/>
      <c r="AWZ54"/>
      <c r="AXA54"/>
      <c r="AXB54"/>
      <c r="AXC54"/>
      <c r="AXD54"/>
      <c r="AXE54"/>
      <c r="AXF54"/>
      <c r="AXG54"/>
      <c r="AXH54"/>
      <c r="AXI54"/>
      <c r="AXJ54"/>
      <c r="AXK54"/>
      <c r="AXL54"/>
      <c r="AXM54"/>
      <c r="AXN54"/>
      <c r="AXO54"/>
      <c r="AXP54"/>
      <c r="AXQ54"/>
      <c r="AXR54"/>
      <c r="AXS54"/>
      <c r="AXT54"/>
      <c r="AXU54"/>
      <c r="AXV54"/>
      <c r="AXW54"/>
      <c r="AXX54"/>
      <c r="AXY54"/>
      <c r="AXZ54"/>
      <c r="AYA54"/>
      <c r="AYB54"/>
      <c r="AYC54"/>
      <c r="AYD54"/>
      <c r="AYE54"/>
      <c r="AYF54"/>
      <c r="AYG54"/>
      <c r="AYH54"/>
      <c r="AYI54"/>
      <c r="AYJ54"/>
      <c r="AYK54"/>
      <c r="AYL54"/>
      <c r="AYM54"/>
      <c r="AYN54"/>
      <c r="AYO54"/>
      <c r="AYP54"/>
      <c r="AYQ54"/>
      <c r="AYR54"/>
      <c r="AYS54"/>
      <c r="AYT54"/>
      <c r="AYU54"/>
      <c r="AYV54"/>
      <c r="AYW54"/>
      <c r="AYX54"/>
      <c r="AYY54"/>
      <c r="AYZ54"/>
      <c r="AZA54"/>
      <c r="AZB54"/>
      <c r="AZC54"/>
      <c r="AZD54"/>
      <c r="AZE54"/>
      <c r="AZF54"/>
      <c r="AZG54"/>
      <c r="AZH54"/>
      <c r="AZI54"/>
      <c r="AZJ54"/>
      <c r="AZK54"/>
      <c r="AZL54"/>
      <c r="AZM54"/>
      <c r="AZN54"/>
      <c r="AZO54"/>
      <c r="AZP54"/>
      <c r="AZQ54"/>
      <c r="AZR54"/>
      <c r="AZS54"/>
      <c r="AZT54"/>
      <c r="AZU54"/>
      <c r="AZV54"/>
      <c r="AZW54"/>
      <c r="AZX54"/>
      <c r="AZY54"/>
      <c r="AZZ54"/>
      <c r="BAA54"/>
      <c r="BAB54"/>
      <c r="BAC54"/>
      <c r="BAD54"/>
      <c r="BAE54"/>
      <c r="BAF54"/>
      <c r="BAG54"/>
      <c r="BAH54"/>
      <c r="BAI54"/>
      <c r="BAJ54"/>
      <c r="BAK54"/>
      <c r="BAL54"/>
      <c r="BAM54"/>
      <c r="BAN54"/>
      <c r="BAO54"/>
      <c r="BAP54"/>
      <c r="BAQ54"/>
      <c r="BAR54"/>
      <c r="BAS54"/>
      <c r="BAT54"/>
      <c r="BAU54"/>
      <c r="BAV54"/>
      <c r="BAW54"/>
      <c r="BAX54"/>
      <c r="BAY54"/>
      <c r="BAZ54"/>
      <c r="BBA54"/>
      <c r="BBB54"/>
      <c r="BBC54"/>
      <c r="BBD54"/>
      <c r="BBE54"/>
      <c r="BBF54"/>
      <c r="BBG54"/>
      <c r="BBH54"/>
      <c r="BBI54"/>
      <c r="BBJ54"/>
      <c r="BBK54"/>
      <c r="BBL54"/>
      <c r="BBM54"/>
      <c r="BBN54"/>
      <c r="BBO54"/>
      <c r="BBP54"/>
      <c r="BBQ54"/>
      <c r="BBR54"/>
      <c r="BBS54"/>
      <c r="BBT54"/>
      <c r="BBU54"/>
      <c r="BBV54"/>
      <c r="BBW54"/>
      <c r="BBX54"/>
      <c r="BBY54"/>
      <c r="BBZ54"/>
      <c r="BCA54"/>
      <c r="BCB54"/>
      <c r="BCC54"/>
      <c r="BCD54"/>
      <c r="BCE54"/>
      <c r="BCF54"/>
      <c r="BCG54"/>
      <c r="BCH54"/>
      <c r="BCI54"/>
      <c r="BCJ54"/>
      <c r="BCK54"/>
      <c r="BCL54"/>
      <c r="BCM54"/>
      <c r="BCN54"/>
      <c r="BCO54"/>
      <c r="BCP54"/>
      <c r="BCQ54"/>
      <c r="BCR54"/>
      <c r="BCS54"/>
      <c r="BCT54"/>
      <c r="BCU54"/>
      <c r="BCV54"/>
      <c r="BCW54"/>
      <c r="BCX54"/>
      <c r="BCY54"/>
      <c r="BCZ54"/>
      <c r="BDA54"/>
      <c r="BDB54"/>
      <c r="BDC54"/>
      <c r="BDD54"/>
      <c r="BDE54"/>
      <c r="BDF54"/>
      <c r="BDG54"/>
      <c r="BDH54"/>
      <c r="BDI54"/>
      <c r="BDJ54"/>
      <c r="BDK54"/>
      <c r="BDL54"/>
      <c r="BDM54"/>
      <c r="BDN54"/>
      <c r="BDO54"/>
      <c r="BDP54"/>
      <c r="BDQ54"/>
      <c r="BDR54"/>
      <c r="BDS54"/>
      <c r="BDT54"/>
      <c r="BDU54"/>
      <c r="BDV54"/>
      <c r="BDW54"/>
      <c r="BDX54"/>
      <c r="BDY54"/>
      <c r="BDZ54"/>
      <c r="BEA54"/>
      <c r="BEB54"/>
      <c r="BEC54"/>
      <c r="BED54"/>
      <c r="BEE54"/>
      <c r="BEF54"/>
      <c r="BEG54"/>
      <c r="BEH54"/>
      <c r="BEI54"/>
      <c r="BEJ54"/>
      <c r="BEK54"/>
      <c r="BEL54"/>
      <c r="BEM54"/>
      <c r="BEN54"/>
      <c r="BEO54"/>
      <c r="BEP54"/>
      <c r="BEQ54"/>
      <c r="BER54"/>
      <c r="BES54"/>
      <c r="BET54"/>
      <c r="BEU54"/>
      <c r="BEV54"/>
      <c r="BEW54"/>
      <c r="BEX54"/>
      <c r="BEY54"/>
      <c r="BEZ54"/>
      <c r="BFA54"/>
      <c r="BFB54"/>
      <c r="BFC54"/>
      <c r="BFD54"/>
      <c r="BFE54"/>
      <c r="BFF54"/>
      <c r="BFG54"/>
      <c r="BFH54"/>
      <c r="BFI54"/>
      <c r="BFJ54"/>
      <c r="BFK54"/>
      <c r="BFL54"/>
      <c r="BFM54"/>
      <c r="BFN54"/>
      <c r="BFO54"/>
      <c r="BFP54"/>
      <c r="BFQ54"/>
      <c r="BFR54"/>
      <c r="BFS54"/>
      <c r="BFT54"/>
      <c r="BFU54"/>
      <c r="BFV54"/>
      <c r="BFW54"/>
      <c r="BFX54"/>
      <c r="BFY54"/>
      <c r="BFZ54"/>
      <c r="BGA54"/>
      <c r="BGB54"/>
      <c r="BGC54"/>
      <c r="BGD54"/>
      <c r="BGE54"/>
      <c r="BGF54"/>
      <c r="BGG54"/>
      <c r="BGH54"/>
      <c r="BGI54"/>
      <c r="BGJ54"/>
      <c r="BGK54"/>
      <c r="BGL54"/>
      <c r="BGM54"/>
      <c r="BGN54"/>
      <c r="BGO54"/>
      <c r="BGP54"/>
      <c r="BGQ54"/>
      <c r="BGR54"/>
      <c r="BGS54"/>
      <c r="BGT54"/>
      <c r="BGU54"/>
      <c r="BGV54"/>
      <c r="BGW54"/>
      <c r="BGX54"/>
      <c r="BGY54"/>
      <c r="BGZ54"/>
      <c r="BHA54"/>
      <c r="BHB54"/>
      <c r="BHC54"/>
      <c r="BHD54"/>
      <c r="BHE54"/>
      <c r="BHF54"/>
      <c r="BHG54"/>
      <c r="BHH54"/>
      <c r="BHI54"/>
      <c r="BHJ54"/>
      <c r="BHK54"/>
      <c r="BHL54"/>
      <c r="BHM54"/>
      <c r="BHN54"/>
      <c r="BHO54"/>
      <c r="BHP54"/>
      <c r="BHQ54"/>
      <c r="BHR54"/>
      <c r="BHS54"/>
      <c r="BHT54"/>
      <c r="BHU54"/>
      <c r="BHV54"/>
      <c r="BHW54"/>
      <c r="BHX54"/>
      <c r="BHY54"/>
      <c r="BHZ54"/>
      <c r="BIA54"/>
      <c r="BIB54"/>
      <c r="BIC54"/>
      <c r="BID54"/>
      <c r="BIE54"/>
      <c r="BIF54"/>
      <c r="BIG54"/>
      <c r="BIH54"/>
      <c r="BII54"/>
      <c r="BIJ54"/>
      <c r="BIK54"/>
      <c r="BIL54"/>
      <c r="BIM54"/>
      <c r="BIN54"/>
      <c r="BIO54"/>
      <c r="BIP54"/>
      <c r="BIQ54"/>
      <c r="BIR54"/>
      <c r="BIS54"/>
      <c r="BIT54"/>
      <c r="BIU54"/>
      <c r="BIV54"/>
      <c r="BIW54"/>
      <c r="BIX54"/>
      <c r="BIY54"/>
      <c r="BIZ54"/>
      <c r="BJA54"/>
      <c r="BJB54"/>
      <c r="BJC54"/>
      <c r="BJD54"/>
      <c r="BJE54"/>
      <c r="BJF54"/>
      <c r="BJG54"/>
      <c r="BJH54"/>
      <c r="BJI54"/>
      <c r="BJJ54"/>
      <c r="BJK54"/>
      <c r="BJL54"/>
      <c r="BJM54"/>
      <c r="BJN54"/>
      <c r="BJO54"/>
      <c r="BJP54"/>
      <c r="BJQ54"/>
      <c r="BJR54"/>
      <c r="BJS54"/>
      <c r="BJT54"/>
      <c r="BJU54"/>
      <c r="BJV54"/>
      <c r="BJW54"/>
      <c r="BJX54"/>
      <c r="BJY54"/>
      <c r="BJZ54"/>
      <c r="BKA54"/>
      <c r="BKB54"/>
      <c r="BKC54"/>
      <c r="BKD54"/>
      <c r="BKE54"/>
      <c r="BKF54"/>
      <c r="BKG54"/>
      <c r="BKH54"/>
      <c r="BKI54"/>
      <c r="BKJ54"/>
      <c r="BKK54"/>
      <c r="BKL54"/>
      <c r="BKM54"/>
      <c r="BKN54"/>
      <c r="BKO54"/>
      <c r="BKP54"/>
      <c r="BKQ54"/>
      <c r="BKR54"/>
      <c r="BKS54"/>
      <c r="BKT54"/>
      <c r="BKU54"/>
      <c r="BKV54"/>
    </row>
    <row r="55" spans="1:1660">
      <c r="A55" s="18"/>
      <c r="B55" s="5"/>
    </row>
    <row r="56" spans="1:1660">
      <c r="A56" s="18"/>
      <c r="B56" s="5"/>
    </row>
    <row r="57" spans="1:1660">
      <c r="A57" s="18"/>
      <c r="B57" s="5"/>
    </row>
    <row r="58" spans="1:1660">
      <c r="A58" s="18"/>
      <c r="B58" s="5"/>
    </row>
    <row r="59" spans="1:1660">
      <c r="A59" s="18"/>
      <c r="B59" s="5"/>
    </row>
    <row r="60" spans="1:1660">
      <c r="A60" s="18"/>
      <c r="B60" s="5"/>
    </row>
    <row r="61" spans="1:1660">
      <c r="A61" s="18"/>
      <c r="B61" s="5"/>
    </row>
    <row r="62" spans="1:1660">
      <c r="A62" s="18"/>
      <c r="B62" s="5"/>
    </row>
    <row r="63" spans="1:1660">
      <c r="A63" s="18"/>
      <c r="B63" s="5"/>
    </row>
    <row r="64" spans="1:1660">
      <c r="A64" s="18"/>
      <c r="B64" s="5"/>
    </row>
    <row r="65" spans="1:2">
      <c r="A65" s="18"/>
      <c r="B65" s="5"/>
    </row>
    <row r="66" spans="1:2">
      <c r="A66" s="18"/>
      <c r="B66" s="5"/>
    </row>
    <row r="67" spans="1:2">
      <c r="A67" s="18"/>
      <c r="B67" s="5"/>
    </row>
    <row r="68" spans="1:2">
      <c r="A68" s="18"/>
      <c r="B68" s="5"/>
    </row>
    <row r="69" spans="1:2">
      <c r="A69" s="18"/>
      <c r="B69" s="5"/>
    </row>
    <row r="70" spans="1:2">
      <c r="A70" s="18"/>
      <c r="B70" s="5"/>
    </row>
    <row r="71" spans="1:2" s="5" customFormat="1">
      <c r="A71" s="18"/>
    </row>
    <row r="72" spans="1:2" s="5" customFormat="1">
      <c r="A72" s="18"/>
    </row>
    <row r="73" spans="1:2" s="5" customFormat="1">
      <c r="A73" s="18"/>
    </row>
    <row r="74" spans="1:2" s="5" customFormat="1">
      <c r="A74" s="18"/>
    </row>
    <row r="75" spans="1:2" s="5" customFormat="1">
      <c r="A75" s="18"/>
    </row>
    <row r="76" spans="1:2" s="5" customFormat="1">
      <c r="A76" s="18"/>
    </row>
    <row r="77" spans="1:2" s="5" customFormat="1">
      <c r="A77" s="18"/>
    </row>
    <row r="78" spans="1:2" s="5" customFormat="1">
      <c r="A78" s="18"/>
    </row>
    <row r="79" spans="1:2" s="5" customFormat="1">
      <c r="A79" s="18"/>
    </row>
    <row r="80" spans="1:2" s="5" customFormat="1">
      <c r="A80" s="18"/>
    </row>
    <row r="81" spans="1:1" s="5" customFormat="1">
      <c r="A81" s="18"/>
    </row>
    <row r="82" spans="1:1" s="5" customFormat="1">
      <c r="A82" s="18"/>
    </row>
    <row r="83" spans="1:1" s="5" customFormat="1">
      <c r="A83" s="18"/>
    </row>
    <row r="84" spans="1:1" s="5" customFormat="1">
      <c r="A84" s="18"/>
    </row>
    <row r="85" spans="1:1" s="5" customFormat="1">
      <c r="A85" s="18"/>
    </row>
    <row r="86" spans="1:1" s="5" customFormat="1">
      <c r="A86" s="18"/>
    </row>
    <row r="87" spans="1:1" s="5" customFormat="1">
      <c r="A87" s="18"/>
    </row>
    <row r="88" spans="1:1" s="5" customFormat="1">
      <c r="A88" s="18"/>
    </row>
    <row r="89" spans="1:1" s="5" customFormat="1">
      <c r="A89" s="18"/>
    </row>
    <row r="90" spans="1:1" s="5" customFormat="1">
      <c r="A90" s="18"/>
    </row>
    <row r="91" spans="1:1" s="5" customFormat="1">
      <c r="A91" s="18"/>
    </row>
    <row r="92" spans="1:1" s="5" customFormat="1">
      <c r="A92" s="18"/>
    </row>
    <row r="93" spans="1:1" s="5" customFormat="1">
      <c r="A93" s="18"/>
    </row>
    <row r="94" spans="1:1" s="5" customFormat="1">
      <c r="A94" s="18"/>
    </row>
    <row r="95" spans="1:1" s="5" customFormat="1">
      <c r="A95" s="18"/>
    </row>
    <row r="96" spans="1:1" s="5" customFormat="1">
      <c r="A96" s="18"/>
    </row>
    <row r="97" spans="1:1" s="5" customFormat="1">
      <c r="A97" s="18"/>
    </row>
    <row r="98" spans="1:1" s="5" customFormat="1">
      <c r="A98" s="18"/>
    </row>
    <row r="99" spans="1:1" s="5" customFormat="1">
      <c r="A99" s="18"/>
    </row>
    <row r="100" spans="1:1" s="5" customFormat="1">
      <c r="A100" s="18"/>
    </row>
    <row r="101" spans="1:1" s="5" customFormat="1">
      <c r="A101" s="18"/>
    </row>
    <row r="102" spans="1:1" s="5" customFormat="1">
      <c r="A102" s="18"/>
    </row>
    <row r="103" spans="1:1" s="5" customFormat="1">
      <c r="A103" s="18"/>
    </row>
    <row r="104" spans="1:1" s="5" customFormat="1">
      <c r="A104" s="18"/>
    </row>
    <row r="105" spans="1:1" s="5" customFormat="1">
      <c r="A105" s="18"/>
    </row>
    <row r="106" spans="1:1" s="5" customFormat="1">
      <c r="A106" s="18"/>
    </row>
    <row r="107" spans="1:1" s="5" customFormat="1">
      <c r="A107" s="18"/>
    </row>
    <row r="108" spans="1:1" s="5" customFormat="1">
      <c r="A108" s="18"/>
    </row>
    <row r="109" spans="1:1" s="5" customFormat="1">
      <c r="A109" s="18"/>
    </row>
    <row r="110" spans="1:1" s="5" customFormat="1">
      <c r="A110" s="18"/>
    </row>
    <row r="111" spans="1:1" s="5" customFormat="1">
      <c r="A111" s="18"/>
    </row>
    <row r="112" spans="1:1" s="5" customFormat="1">
      <c r="A112" s="18"/>
    </row>
    <row r="113" spans="1:1" s="5" customFormat="1">
      <c r="A113" s="18"/>
    </row>
    <row r="114" spans="1:1" s="5" customFormat="1">
      <c r="A114" s="18"/>
    </row>
    <row r="115" spans="1:1" s="5" customFormat="1">
      <c r="A115" s="18"/>
    </row>
    <row r="116" spans="1:1" s="5" customFormat="1">
      <c r="A116" s="18"/>
    </row>
    <row r="117" spans="1:1" s="5" customFormat="1">
      <c r="A117" s="18"/>
    </row>
    <row r="118" spans="1:1" s="5" customFormat="1">
      <c r="A118" s="18"/>
    </row>
    <row r="119" spans="1:1" s="5" customFormat="1">
      <c r="A119" s="18"/>
    </row>
    <row r="120" spans="1:1" s="5" customFormat="1">
      <c r="A120" s="18"/>
    </row>
    <row r="121" spans="1:1" s="5" customFormat="1">
      <c r="A121" s="18"/>
    </row>
    <row r="122" spans="1:1" s="5" customFormat="1">
      <c r="A122" s="18"/>
    </row>
    <row r="123" spans="1:1" s="5" customFormat="1">
      <c r="A123" s="18"/>
    </row>
    <row r="124" spans="1:1" s="5" customFormat="1">
      <c r="A124" s="18"/>
    </row>
    <row r="125" spans="1:1" s="5" customFormat="1">
      <c r="A125" s="18"/>
    </row>
    <row r="126" spans="1:1" s="5" customFormat="1">
      <c r="A126" s="18"/>
    </row>
    <row r="127" spans="1:1" s="5" customFormat="1">
      <c r="A127" s="18"/>
    </row>
    <row r="128" spans="1:1" s="5" customFormat="1">
      <c r="A128" s="18"/>
    </row>
    <row r="129" spans="1:1" s="5" customFormat="1">
      <c r="A129" s="18"/>
    </row>
    <row r="130" spans="1:1" s="5" customFormat="1">
      <c r="A130" s="18"/>
    </row>
    <row r="131" spans="1:1" s="5" customFormat="1">
      <c r="A131" s="18"/>
    </row>
    <row r="132" spans="1:1" s="5" customFormat="1">
      <c r="A132" s="18"/>
    </row>
    <row r="133" spans="1:1" s="5" customFormat="1">
      <c r="A133" s="18"/>
    </row>
    <row r="134" spans="1:1" s="5" customFormat="1">
      <c r="A134" s="18"/>
    </row>
    <row r="135" spans="1:1" s="5" customFormat="1">
      <c r="A135" s="18"/>
    </row>
    <row r="136" spans="1:1" s="5" customFormat="1">
      <c r="A136" s="18"/>
    </row>
    <row r="137" spans="1:1" s="5" customFormat="1">
      <c r="A137" s="18"/>
    </row>
    <row r="138" spans="1:1" s="5" customFormat="1">
      <c r="A138" s="18"/>
    </row>
    <row r="139" spans="1:1" s="5" customFormat="1">
      <c r="A139" s="18"/>
    </row>
    <row r="140" spans="1:1" s="5" customFormat="1">
      <c r="A140" s="18"/>
    </row>
    <row r="141" spans="1:1" s="5" customFormat="1">
      <c r="A141" s="18"/>
    </row>
    <row r="142" spans="1:1" s="5" customFormat="1">
      <c r="A142" s="18"/>
    </row>
    <row r="143" spans="1:1" s="5" customFormat="1">
      <c r="A143" s="18"/>
    </row>
    <row r="144" spans="1:1" s="5" customFormat="1">
      <c r="A144" s="18"/>
    </row>
    <row r="145" spans="1:1" s="5" customFormat="1">
      <c r="A145" s="18"/>
    </row>
    <row r="146" spans="1:1" s="5" customFormat="1">
      <c r="A146" s="18"/>
    </row>
    <row r="147" spans="1:1" s="5" customFormat="1">
      <c r="A147" s="18"/>
    </row>
    <row r="148" spans="1:1" s="5" customFormat="1">
      <c r="A148" s="18"/>
    </row>
    <row r="149" spans="1:1" s="5" customFormat="1">
      <c r="A149" s="18"/>
    </row>
    <row r="150" spans="1:1" s="5" customFormat="1">
      <c r="A150" s="18"/>
    </row>
    <row r="151" spans="1:1" s="5" customFormat="1">
      <c r="A151" s="18"/>
    </row>
  </sheetData>
  <sheetProtection formatCells="0" formatColumns="0" formatRows="0" insertColumns="0" insertRows="0" insertHyperlinks="0" deleteColumns="0" deleteRows="0" selectLockedCells="1" selectUnlockedCells="1"/>
  <pageMargins left="0.511811024" right="0.511811024" top="0.78740157499999996" bottom="0.78740157499999996" header="0.31496062000000002" footer="0.31496062000000002"/>
  <pageSetup paperSize="9" orientation="portrait"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A617"/>
  <sheetViews>
    <sheetView workbookViewId="0">
      <selection sqref="A1:A1048576"/>
    </sheetView>
  </sheetViews>
  <sheetFormatPr defaultRowHeight="15"/>
  <cols>
    <col min="1" max="1" width="53.7109375" bestFit="1" customWidth="1"/>
  </cols>
  <sheetData>
    <row r="1" spans="1:1" s="5" customFormat="1">
      <c r="A1" s="5" t="s">
        <v>895</v>
      </c>
    </row>
    <row r="2" spans="1:1">
      <c r="A2" s="20" t="s">
        <v>292</v>
      </c>
    </row>
    <row r="3" spans="1:1" s="5" customFormat="1">
      <c r="A3" s="20" t="s">
        <v>293</v>
      </c>
    </row>
    <row r="4" spans="1:1" s="5" customFormat="1">
      <c r="A4" s="20" t="s">
        <v>294</v>
      </c>
    </row>
    <row r="5" spans="1:1" s="5" customFormat="1">
      <c r="A5" s="19" t="s">
        <v>295</v>
      </c>
    </row>
    <row r="6" spans="1:1">
      <c r="A6" s="20" t="s">
        <v>296</v>
      </c>
    </row>
    <row r="7" spans="1:1">
      <c r="A7" s="20" t="s">
        <v>297</v>
      </c>
    </row>
    <row r="8" spans="1:1">
      <c r="A8" s="20" t="s">
        <v>298</v>
      </c>
    </row>
    <row r="9" spans="1:1">
      <c r="A9" s="20" t="s">
        <v>299</v>
      </c>
    </row>
    <row r="10" spans="1:1">
      <c r="A10" s="20" t="s">
        <v>300</v>
      </c>
    </row>
    <row r="11" spans="1:1">
      <c r="A11" s="20" t="s">
        <v>301</v>
      </c>
    </row>
    <row r="12" spans="1:1">
      <c r="A12" s="20" t="s">
        <v>302</v>
      </c>
    </row>
    <row r="13" spans="1:1">
      <c r="A13" s="20" t="s">
        <v>303</v>
      </c>
    </row>
    <row r="14" spans="1:1">
      <c r="A14" s="20" t="s">
        <v>304</v>
      </c>
    </row>
    <row r="15" spans="1:1">
      <c r="A15" s="20" t="s">
        <v>305</v>
      </c>
    </row>
    <row r="16" spans="1:1">
      <c r="A16" s="20" t="s">
        <v>306</v>
      </c>
    </row>
    <row r="17" spans="1:1">
      <c r="A17" s="20" t="s">
        <v>307</v>
      </c>
    </row>
    <row r="18" spans="1:1">
      <c r="A18" s="20" t="s">
        <v>308</v>
      </c>
    </row>
    <row r="19" spans="1:1">
      <c r="A19" s="20" t="s">
        <v>309</v>
      </c>
    </row>
    <row r="20" spans="1:1">
      <c r="A20" s="20" t="s">
        <v>310</v>
      </c>
    </row>
    <row r="21" spans="1:1">
      <c r="A21" s="20" t="s">
        <v>311</v>
      </c>
    </row>
    <row r="22" spans="1:1">
      <c r="A22" s="20" t="s">
        <v>312</v>
      </c>
    </row>
    <row r="23" spans="1:1">
      <c r="A23" s="20" t="s">
        <v>313</v>
      </c>
    </row>
    <row r="24" spans="1:1">
      <c r="A24" s="20" t="s">
        <v>314</v>
      </c>
    </row>
    <row r="25" spans="1:1">
      <c r="A25" s="20" t="s">
        <v>315</v>
      </c>
    </row>
    <row r="26" spans="1:1">
      <c r="A26" s="20" t="s">
        <v>316</v>
      </c>
    </row>
    <row r="27" spans="1:1">
      <c r="A27" s="20" t="s">
        <v>317</v>
      </c>
    </row>
    <row r="28" spans="1:1">
      <c r="A28" s="20" t="s">
        <v>318</v>
      </c>
    </row>
    <row r="29" spans="1:1">
      <c r="A29" s="20" t="s">
        <v>319</v>
      </c>
    </row>
    <row r="30" spans="1:1">
      <c r="A30" s="20" t="s">
        <v>320</v>
      </c>
    </row>
    <row r="31" spans="1:1">
      <c r="A31" s="20" t="s">
        <v>321</v>
      </c>
    </row>
    <row r="32" spans="1:1">
      <c r="A32" s="20" t="s">
        <v>322</v>
      </c>
    </row>
    <row r="33" spans="1:1">
      <c r="A33" s="20" t="s">
        <v>323</v>
      </c>
    </row>
    <row r="34" spans="1:1">
      <c r="A34" s="20" t="s">
        <v>324</v>
      </c>
    </row>
    <row r="35" spans="1:1">
      <c r="A35" s="20" t="s">
        <v>325</v>
      </c>
    </row>
    <row r="36" spans="1:1">
      <c r="A36" s="20" t="s">
        <v>326</v>
      </c>
    </row>
    <row r="37" spans="1:1">
      <c r="A37" s="20" t="s">
        <v>327</v>
      </c>
    </row>
    <row r="38" spans="1:1">
      <c r="A38" s="20" t="s">
        <v>328</v>
      </c>
    </row>
    <row r="39" spans="1:1">
      <c r="A39" s="20" t="s">
        <v>329</v>
      </c>
    </row>
    <row r="40" spans="1:1">
      <c r="A40" s="20" t="s">
        <v>330</v>
      </c>
    </row>
    <row r="41" spans="1:1">
      <c r="A41" s="20" t="s">
        <v>331</v>
      </c>
    </row>
    <row r="42" spans="1:1">
      <c r="A42" s="20" t="s">
        <v>332</v>
      </c>
    </row>
    <row r="43" spans="1:1">
      <c r="A43" s="20" t="s">
        <v>333</v>
      </c>
    </row>
    <row r="44" spans="1:1">
      <c r="A44" s="20" t="s">
        <v>334</v>
      </c>
    </row>
    <row r="45" spans="1:1">
      <c r="A45" s="20" t="s">
        <v>335</v>
      </c>
    </row>
    <row r="46" spans="1:1">
      <c r="A46" s="20" t="s">
        <v>336</v>
      </c>
    </row>
    <row r="47" spans="1:1">
      <c r="A47" s="20" t="s">
        <v>337</v>
      </c>
    </row>
    <row r="48" spans="1:1">
      <c r="A48" s="20" t="s">
        <v>338</v>
      </c>
    </row>
    <row r="49" spans="1:1">
      <c r="A49" s="20" t="s">
        <v>339</v>
      </c>
    </row>
    <row r="50" spans="1:1">
      <c r="A50" s="20" t="s">
        <v>340</v>
      </c>
    </row>
    <row r="51" spans="1:1">
      <c r="A51" s="20" t="s">
        <v>341</v>
      </c>
    </row>
    <row r="52" spans="1:1">
      <c r="A52" s="20" t="s">
        <v>342</v>
      </c>
    </row>
    <row r="53" spans="1:1">
      <c r="A53" s="20" t="s">
        <v>343</v>
      </c>
    </row>
    <row r="54" spans="1:1">
      <c r="A54" s="20" t="s">
        <v>344</v>
      </c>
    </row>
    <row r="55" spans="1:1">
      <c r="A55" s="20" t="s">
        <v>345</v>
      </c>
    </row>
    <row r="56" spans="1:1">
      <c r="A56" s="20" t="s">
        <v>346</v>
      </c>
    </row>
    <row r="57" spans="1:1">
      <c r="A57" s="20" t="s">
        <v>347</v>
      </c>
    </row>
    <row r="58" spans="1:1">
      <c r="A58" s="20" t="s">
        <v>348</v>
      </c>
    </row>
    <row r="59" spans="1:1">
      <c r="A59" s="20" t="s">
        <v>349</v>
      </c>
    </row>
    <row r="60" spans="1:1">
      <c r="A60" s="20" t="s">
        <v>350</v>
      </c>
    </row>
    <row r="61" spans="1:1">
      <c r="A61" s="20" t="s">
        <v>351</v>
      </c>
    </row>
    <row r="62" spans="1:1">
      <c r="A62" s="20" t="s">
        <v>352</v>
      </c>
    </row>
    <row r="63" spans="1:1">
      <c r="A63" s="20" t="s">
        <v>353</v>
      </c>
    </row>
    <row r="64" spans="1:1">
      <c r="A64" s="20" t="s">
        <v>354</v>
      </c>
    </row>
    <row r="65" spans="1:1">
      <c r="A65" s="20" t="s">
        <v>355</v>
      </c>
    </row>
    <row r="66" spans="1:1">
      <c r="A66" s="20" t="s">
        <v>356</v>
      </c>
    </row>
    <row r="67" spans="1:1">
      <c r="A67" s="20" t="s">
        <v>357</v>
      </c>
    </row>
    <row r="68" spans="1:1">
      <c r="A68" s="20" t="s">
        <v>358</v>
      </c>
    </row>
    <row r="69" spans="1:1">
      <c r="A69" s="20" t="s">
        <v>359</v>
      </c>
    </row>
    <row r="70" spans="1:1">
      <c r="A70" s="20" t="s">
        <v>360</v>
      </c>
    </row>
    <row r="71" spans="1:1">
      <c r="A71" s="20" t="s">
        <v>361</v>
      </c>
    </row>
    <row r="72" spans="1:1">
      <c r="A72" s="20" t="s">
        <v>362</v>
      </c>
    </row>
    <row r="73" spans="1:1">
      <c r="A73" s="20" t="s">
        <v>363</v>
      </c>
    </row>
    <row r="74" spans="1:1">
      <c r="A74" s="20" t="s">
        <v>364</v>
      </c>
    </row>
    <row r="75" spans="1:1">
      <c r="A75" s="20" t="s">
        <v>365</v>
      </c>
    </row>
    <row r="76" spans="1:1">
      <c r="A76" s="20" t="s">
        <v>366</v>
      </c>
    </row>
    <row r="77" spans="1:1">
      <c r="A77" s="20" t="s">
        <v>367</v>
      </c>
    </row>
    <row r="78" spans="1:1">
      <c r="A78" s="20" t="s">
        <v>368</v>
      </c>
    </row>
    <row r="79" spans="1:1">
      <c r="A79" s="20" t="s">
        <v>369</v>
      </c>
    </row>
    <row r="80" spans="1:1">
      <c r="A80" s="20" t="s">
        <v>370</v>
      </c>
    </row>
    <row r="81" spans="1:1">
      <c r="A81" s="20" t="s">
        <v>371</v>
      </c>
    </row>
    <row r="82" spans="1:1">
      <c r="A82" s="20" t="s">
        <v>372</v>
      </c>
    </row>
    <row r="83" spans="1:1">
      <c r="A83" s="20" t="s">
        <v>373</v>
      </c>
    </row>
    <row r="84" spans="1:1">
      <c r="A84" s="20" t="s">
        <v>374</v>
      </c>
    </row>
    <row r="85" spans="1:1">
      <c r="A85" s="20" t="s">
        <v>375</v>
      </c>
    </row>
    <row r="86" spans="1:1">
      <c r="A86" s="20" t="s">
        <v>376</v>
      </c>
    </row>
    <row r="87" spans="1:1">
      <c r="A87" s="20" t="s">
        <v>377</v>
      </c>
    </row>
    <row r="88" spans="1:1">
      <c r="A88" s="20" t="s">
        <v>378</v>
      </c>
    </row>
    <row r="89" spans="1:1">
      <c r="A89" s="20" t="s">
        <v>379</v>
      </c>
    </row>
    <row r="90" spans="1:1">
      <c r="A90" s="20" t="s">
        <v>380</v>
      </c>
    </row>
    <row r="91" spans="1:1">
      <c r="A91" s="20" t="s">
        <v>381</v>
      </c>
    </row>
    <row r="92" spans="1:1">
      <c r="A92" s="20" t="s">
        <v>382</v>
      </c>
    </row>
    <row r="93" spans="1:1">
      <c r="A93" s="20" t="s">
        <v>383</v>
      </c>
    </row>
    <row r="94" spans="1:1">
      <c r="A94" s="20" t="s">
        <v>384</v>
      </c>
    </row>
    <row r="95" spans="1:1">
      <c r="A95" s="20" t="s">
        <v>385</v>
      </c>
    </row>
    <row r="96" spans="1:1">
      <c r="A96" s="20" t="s">
        <v>386</v>
      </c>
    </row>
    <row r="97" spans="1:1">
      <c r="A97" s="20" t="s">
        <v>387</v>
      </c>
    </row>
    <row r="98" spans="1:1">
      <c r="A98" s="20" t="s">
        <v>388</v>
      </c>
    </row>
    <row r="99" spans="1:1">
      <c r="A99" s="20" t="s">
        <v>389</v>
      </c>
    </row>
    <row r="100" spans="1:1">
      <c r="A100" s="20" t="s">
        <v>390</v>
      </c>
    </row>
    <row r="101" spans="1:1">
      <c r="A101" s="20" t="s">
        <v>391</v>
      </c>
    </row>
    <row r="102" spans="1:1">
      <c r="A102" s="20" t="s">
        <v>392</v>
      </c>
    </row>
    <row r="103" spans="1:1">
      <c r="A103" s="20" t="s">
        <v>393</v>
      </c>
    </row>
    <row r="104" spans="1:1">
      <c r="A104" s="20" t="s">
        <v>394</v>
      </c>
    </row>
    <row r="105" spans="1:1">
      <c r="A105" s="20" t="s">
        <v>395</v>
      </c>
    </row>
    <row r="106" spans="1:1">
      <c r="A106" s="20" t="s">
        <v>396</v>
      </c>
    </row>
    <row r="107" spans="1:1">
      <c r="A107" s="20" t="s">
        <v>397</v>
      </c>
    </row>
    <row r="108" spans="1:1">
      <c r="A108" s="20" t="s">
        <v>398</v>
      </c>
    </row>
    <row r="109" spans="1:1">
      <c r="A109" s="20" t="s">
        <v>399</v>
      </c>
    </row>
    <row r="110" spans="1:1">
      <c r="A110" s="20" t="s">
        <v>400</v>
      </c>
    </row>
    <row r="111" spans="1:1">
      <c r="A111" s="20" t="s">
        <v>401</v>
      </c>
    </row>
    <row r="112" spans="1:1">
      <c r="A112" s="20" t="s">
        <v>402</v>
      </c>
    </row>
    <row r="113" spans="1:1">
      <c r="A113" s="20" t="s">
        <v>403</v>
      </c>
    </row>
    <row r="114" spans="1:1">
      <c r="A114" s="20" t="s">
        <v>404</v>
      </c>
    </row>
    <row r="115" spans="1:1">
      <c r="A115" s="20" t="s">
        <v>405</v>
      </c>
    </row>
    <row r="116" spans="1:1">
      <c r="A116" s="20" t="s">
        <v>406</v>
      </c>
    </row>
    <row r="117" spans="1:1">
      <c r="A117" s="20" t="s">
        <v>407</v>
      </c>
    </row>
    <row r="118" spans="1:1">
      <c r="A118" s="20" t="s">
        <v>408</v>
      </c>
    </row>
    <row r="119" spans="1:1">
      <c r="A119" s="20" t="s">
        <v>409</v>
      </c>
    </row>
    <row r="120" spans="1:1">
      <c r="A120" s="20" t="s">
        <v>410</v>
      </c>
    </row>
    <row r="121" spans="1:1">
      <c r="A121" s="20" t="s">
        <v>411</v>
      </c>
    </row>
    <row r="122" spans="1:1">
      <c r="A122" s="20" t="s">
        <v>412</v>
      </c>
    </row>
    <row r="123" spans="1:1">
      <c r="A123" s="20" t="s">
        <v>413</v>
      </c>
    </row>
    <row r="124" spans="1:1">
      <c r="A124" s="20" t="s">
        <v>414</v>
      </c>
    </row>
    <row r="125" spans="1:1">
      <c r="A125" s="20" t="s">
        <v>415</v>
      </c>
    </row>
    <row r="126" spans="1:1">
      <c r="A126" s="20" t="s">
        <v>416</v>
      </c>
    </row>
    <row r="127" spans="1:1">
      <c r="A127" s="20" t="s">
        <v>417</v>
      </c>
    </row>
    <row r="128" spans="1:1">
      <c r="A128" s="20" t="s">
        <v>418</v>
      </c>
    </row>
    <row r="129" spans="1:1">
      <c r="A129" s="20" t="s">
        <v>419</v>
      </c>
    </row>
    <row r="130" spans="1:1">
      <c r="A130" s="20" t="s">
        <v>420</v>
      </c>
    </row>
    <row r="131" spans="1:1">
      <c r="A131" s="20" t="s">
        <v>421</v>
      </c>
    </row>
    <row r="132" spans="1:1">
      <c r="A132" s="20" t="s">
        <v>422</v>
      </c>
    </row>
    <row r="133" spans="1:1">
      <c r="A133" s="20" t="s">
        <v>423</v>
      </c>
    </row>
    <row r="134" spans="1:1">
      <c r="A134" s="20" t="s">
        <v>424</v>
      </c>
    </row>
    <row r="135" spans="1:1">
      <c r="A135" s="20" t="s">
        <v>425</v>
      </c>
    </row>
    <row r="136" spans="1:1">
      <c r="A136" s="20" t="s">
        <v>426</v>
      </c>
    </row>
    <row r="137" spans="1:1">
      <c r="A137" s="20" t="s">
        <v>427</v>
      </c>
    </row>
    <row r="138" spans="1:1">
      <c r="A138" s="20" t="s">
        <v>428</v>
      </c>
    </row>
    <row r="139" spans="1:1">
      <c r="A139" s="20" t="s">
        <v>429</v>
      </c>
    </row>
    <row r="140" spans="1:1">
      <c r="A140" s="20" t="s">
        <v>430</v>
      </c>
    </row>
    <row r="141" spans="1:1">
      <c r="A141" s="20" t="s">
        <v>431</v>
      </c>
    </row>
    <row r="142" spans="1:1">
      <c r="A142" s="20" t="s">
        <v>432</v>
      </c>
    </row>
    <row r="143" spans="1:1">
      <c r="A143" s="20" t="s">
        <v>433</v>
      </c>
    </row>
    <row r="144" spans="1:1">
      <c r="A144" s="20" t="s">
        <v>434</v>
      </c>
    </row>
    <row r="145" spans="1:1">
      <c r="A145" s="20" t="s">
        <v>435</v>
      </c>
    </row>
    <row r="146" spans="1:1">
      <c r="A146" s="20" t="s">
        <v>436</v>
      </c>
    </row>
    <row r="147" spans="1:1">
      <c r="A147" s="20" t="s">
        <v>437</v>
      </c>
    </row>
    <row r="148" spans="1:1">
      <c r="A148" s="20" t="s">
        <v>438</v>
      </c>
    </row>
    <row r="149" spans="1:1">
      <c r="A149" s="20" t="s">
        <v>439</v>
      </c>
    </row>
    <row r="150" spans="1:1">
      <c r="A150" s="20" t="s">
        <v>440</v>
      </c>
    </row>
    <row r="151" spans="1:1">
      <c r="A151" s="20" t="s">
        <v>441</v>
      </c>
    </row>
    <row r="152" spans="1:1">
      <c r="A152" s="20" t="s">
        <v>442</v>
      </c>
    </row>
    <row r="153" spans="1:1">
      <c r="A153" s="20" t="s">
        <v>443</v>
      </c>
    </row>
    <row r="154" spans="1:1">
      <c r="A154" s="20" t="s">
        <v>444</v>
      </c>
    </row>
    <row r="155" spans="1:1">
      <c r="A155" s="20" t="s">
        <v>445</v>
      </c>
    </row>
    <row r="156" spans="1:1">
      <c r="A156" s="20" t="s">
        <v>446</v>
      </c>
    </row>
    <row r="157" spans="1:1">
      <c r="A157" s="20" t="s">
        <v>447</v>
      </c>
    </row>
    <row r="158" spans="1:1">
      <c r="A158" s="20" t="s">
        <v>448</v>
      </c>
    </row>
    <row r="159" spans="1:1">
      <c r="A159" s="20" t="s">
        <v>449</v>
      </c>
    </row>
    <row r="160" spans="1:1">
      <c r="A160" s="20" t="s">
        <v>450</v>
      </c>
    </row>
    <row r="161" spans="1:1">
      <c r="A161" s="20" t="s">
        <v>451</v>
      </c>
    </row>
    <row r="162" spans="1:1">
      <c r="A162" s="20" t="s">
        <v>452</v>
      </c>
    </row>
    <row r="163" spans="1:1">
      <c r="A163" s="20" t="s">
        <v>453</v>
      </c>
    </row>
    <row r="164" spans="1:1">
      <c r="A164" s="20" t="s">
        <v>454</v>
      </c>
    </row>
    <row r="165" spans="1:1">
      <c r="A165" s="20" t="s">
        <v>455</v>
      </c>
    </row>
    <row r="166" spans="1:1">
      <c r="A166" s="20" t="s">
        <v>456</v>
      </c>
    </row>
    <row r="167" spans="1:1">
      <c r="A167" s="20" t="s">
        <v>457</v>
      </c>
    </row>
    <row r="168" spans="1:1">
      <c r="A168" s="20" t="s">
        <v>458</v>
      </c>
    </row>
    <row r="169" spans="1:1">
      <c r="A169" s="20" t="s">
        <v>459</v>
      </c>
    </row>
    <row r="170" spans="1:1">
      <c r="A170" s="20" t="s">
        <v>460</v>
      </c>
    </row>
    <row r="171" spans="1:1">
      <c r="A171" s="20" t="s">
        <v>461</v>
      </c>
    </row>
    <row r="172" spans="1:1">
      <c r="A172" s="20" t="s">
        <v>462</v>
      </c>
    </row>
    <row r="173" spans="1:1">
      <c r="A173" s="20" t="s">
        <v>463</v>
      </c>
    </row>
    <row r="174" spans="1:1">
      <c r="A174" s="20" t="s">
        <v>464</v>
      </c>
    </row>
    <row r="175" spans="1:1">
      <c r="A175" s="20" t="s">
        <v>465</v>
      </c>
    </row>
    <row r="176" spans="1:1">
      <c r="A176" s="20" t="s">
        <v>466</v>
      </c>
    </row>
    <row r="177" spans="1:1">
      <c r="A177" s="20" t="s">
        <v>467</v>
      </c>
    </row>
    <row r="178" spans="1:1">
      <c r="A178" s="20" t="s">
        <v>468</v>
      </c>
    </row>
    <row r="179" spans="1:1">
      <c r="A179" s="20" t="s">
        <v>469</v>
      </c>
    </row>
    <row r="180" spans="1:1">
      <c r="A180" s="20" t="s">
        <v>470</v>
      </c>
    </row>
    <row r="181" spans="1:1">
      <c r="A181" s="20" t="s">
        <v>471</v>
      </c>
    </row>
    <row r="182" spans="1:1">
      <c r="A182" s="20" t="s">
        <v>472</v>
      </c>
    </row>
    <row r="183" spans="1:1">
      <c r="A183" s="20" t="s">
        <v>473</v>
      </c>
    </row>
    <row r="184" spans="1:1">
      <c r="A184" s="20" t="s">
        <v>474</v>
      </c>
    </row>
    <row r="185" spans="1:1">
      <c r="A185" s="20" t="s">
        <v>475</v>
      </c>
    </row>
    <row r="186" spans="1:1">
      <c r="A186" s="20" t="s">
        <v>476</v>
      </c>
    </row>
    <row r="187" spans="1:1">
      <c r="A187" s="20" t="s">
        <v>477</v>
      </c>
    </row>
    <row r="188" spans="1:1">
      <c r="A188" s="20" t="s">
        <v>478</v>
      </c>
    </row>
    <row r="189" spans="1:1">
      <c r="A189" s="20" t="s">
        <v>479</v>
      </c>
    </row>
    <row r="190" spans="1:1">
      <c r="A190" s="20" t="s">
        <v>480</v>
      </c>
    </row>
    <row r="191" spans="1:1">
      <c r="A191" s="20" t="s">
        <v>481</v>
      </c>
    </row>
    <row r="192" spans="1:1">
      <c r="A192" s="20" t="s">
        <v>482</v>
      </c>
    </row>
    <row r="193" spans="1:1">
      <c r="A193" s="20" t="s">
        <v>483</v>
      </c>
    </row>
    <row r="194" spans="1:1">
      <c r="A194" s="20" t="s">
        <v>484</v>
      </c>
    </row>
    <row r="195" spans="1:1">
      <c r="A195" s="20" t="s">
        <v>485</v>
      </c>
    </row>
    <row r="196" spans="1:1">
      <c r="A196" s="20" t="s">
        <v>486</v>
      </c>
    </row>
    <row r="197" spans="1:1">
      <c r="A197" s="20" t="s">
        <v>487</v>
      </c>
    </row>
    <row r="198" spans="1:1">
      <c r="A198" s="20" t="s">
        <v>488</v>
      </c>
    </row>
    <row r="199" spans="1:1">
      <c r="A199" s="20" t="s">
        <v>489</v>
      </c>
    </row>
    <row r="200" spans="1:1">
      <c r="A200" s="20" t="s">
        <v>490</v>
      </c>
    </row>
    <row r="201" spans="1:1">
      <c r="A201" s="20" t="s">
        <v>491</v>
      </c>
    </row>
    <row r="202" spans="1:1">
      <c r="A202" s="20" t="s">
        <v>492</v>
      </c>
    </row>
    <row r="203" spans="1:1">
      <c r="A203" s="20" t="s">
        <v>493</v>
      </c>
    </row>
    <row r="204" spans="1:1">
      <c r="A204" s="20" t="s">
        <v>494</v>
      </c>
    </row>
    <row r="205" spans="1:1">
      <c r="A205" s="20" t="s">
        <v>495</v>
      </c>
    </row>
    <row r="206" spans="1:1">
      <c r="A206" s="20" t="s">
        <v>496</v>
      </c>
    </row>
    <row r="207" spans="1:1">
      <c r="A207" s="20" t="s">
        <v>497</v>
      </c>
    </row>
    <row r="208" spans="1:1">
      <c r="A208" s="20" t="s">
        <v>498</v>
      </c>
    </row>
    <row r="209" spans="1:1">
      <c r="A209" s="20" t="s">
        <v>499</v>
      </c>
    </row>
    <row r="210" spans="1:1">
      <c r="A210" s="20" t="s">
        <v>500</v>
      </c>
    </row>
    <row r="211" spans="1:1">
      <c r="A211" s="20" t="s">
        <v>501</v>
      </c>
    </row>
    <row r="212" spans="1:1">
      <c r="A212" s="20" t="s">
        <v>502</v>
      </c>
    </row>
    <row r="213" spans="1:1">
      <c r="A213" s="20" t="s">
        <v>503</v>
      </c>
    </row>
    <row r="214" spans="1:1">
      <c r="A214" s="20" t="s">
        <v>504</v>
      </c>
    </row>
    <row r="215" spans="1:1">
      <c r="A215" s="20" t="s">
        <v>505</v>
      </c>
    </row>
    <row r="216" spans="1:1">
      <c r="A216" s="20" t="s">
        <v>506</v>
      </c>
    </row>
    <row r="217" spans="1:1">
      <c r="A217" s="20" t="s">
        <v>507</v>
      </c>
    </row>
    <row r="218" spans="1:1">
      <c r="A218" s="20" t="s">
        <v>508</v>
      </c>
    </row>
    <row r="219" spans="1:1">
      <c r="A219" s="20" t="s">
        <v>509</v>
      </c>
    </row>
    <row r="220" spans="1:1">
      <c r="A220" s="20" t="s">
        <v>510</v>
      </c>
    </row>
    <row r="221" spans="1:1">
      <c r="A221" s="20" t="s">
        <v>511</v>
      </c>
    </row>
    <row r="222" spans="1:1">
      <c r="A222" s="20" t="s">
        <v>512</v>
      </c>
    </row>
    <row r="223" spans="1:1">
      <c r="A223" s="20" t="s">
        <v>513</v>
      </c>
    </row>
    <row r="224" spans="1:1">
      <c r="A224" s="20" t="s">
        <v>514</v>
      </c>
    </row>
    <row r="225" spans="1:1">
      <c r="A225" s="20" t="s">
        <v>515</v>
      </c>
    </row>
    <row r="226" spans="1:1">
      <c r="A226" s="20" t="s">
        <v>516</v>
      </c>
    </row>
    <row r="227" spans="1:1">
      <c r="A227" s="20" t="s">
        <v>517</v>
      </c>
    </row>
    <row r="228" spans="1:1">
      <c r="A228" s="20" t="s">
        <v>518</v>
      </c>
    </row>
    <row r="229" spans="1:1">
      <c r="A229" s="20" t="s">
        <v>519</v>
      </c>
    </row>
    <row r="230" spans="1:1">
      <c r="A230" s="20" t="s">
        <v>520</v>
      </c>
    </row>
    <row r="231" spans="1:1">
      <c r="A231" s="20" t="s">
        <v>521</v>
      </c>
    </row>
    <row r="232" spans="1:1">
      <c r="A232" s="20" t="s">
        <v>522</v>
      </c>
    </row>
    <row r="233" spans="1:1">
      <c r="A233" s="20" t="s">
        <v>523</v>
      </c>
    </row>
    <row r="234" spans="1:1">
      <c r="A234" s="20" t="s">
        <v>524</v>
      </c>
    </row>
    <row r="235" spans="1:1">
      <c r="A235" s="20" t="s">
        <v>525</v>
      </c>
    </row>
    <row r="236" spans="1:1">
      <c r="A236" s="20" t="s">
        <v>526</v>
      </c>
    </row>
    <row r="237" spans="1:1">
      <c r="A237" s="20" t="s">
        <v>527</v>
      </c>
    </row>
    <row r="238" spans="1:1">
      <c r="A238" s="20" t="s">
        <v>528</v>
      </c>
    </row>
    <row r="239" spans="1:1">
      <c r="A239" s="20" t="s">
        <v>529</v>
      </c>
    </row>
    <row r="240" spans="1:1">
      <c r="A240" s="20" t="s">
        <v>530</v>
      </c>
    </row>
    <row r="241" spans="1:1">
      <c r="A241" s="20" t="s">
        <v>531</v>
      </c>
    </row>
    <row r="242" spans="1:1">
      <c r="A242" s="20" t="s">
        <v>532</v>
      </c>
    </row>
    <row r="243" spans="1:1">
      <c r="A243" s="20" t="s">
        <v>533</v>
      </c>
    </row>
    <row r="244" spans="1:1">
      <c r="A244" s="20" t="s">
        <v>534</v>
      </c>
    </row>
    <row r="245" spans="1:1">
      <c r="A245" s="20" t="s">
        <v>535</v>
      </c>
    </row>
    <row r="246" spans="1:1">
      <c r="A246" s="20" t="s">
        <v>536</v>
      </c>
    </row>
    <row r="247" spans="1:1">
      <c r="A247" s="20" t="s">
        <v>537</v>
      </c>
    </row>
    <row r="248" spans="1:1">
      <c r="A248" s="20" t="s">
        <v>538</v>
      </c>
    </row>
    <row r="249" spans="1:1">
      <c r="A249" s="20" t="s">
        <v>539</v>
      </c>
    </row>
    <row r="250" spans="1:1">
      <c r="A250" s="20" t="s">
        <v>540</v>
      </c>
    </row>
    <row r="251" spans="1:1">
      <c r="A251" s="20" t="s">
        <v>279</v>
      </c>
    </row>
    <row r="252" spans="1:1">
      <c r="A252" s="20" t="s">
        <v>280</v>
      </c>
    </row>
    <row r="253" spans="1:1">
      <c r="A253" s="20" t="s">
        <v>281</v>
      </c>
    </row>
    <row r="254" spans="1:1">
      <c r="A254" s="20" t="s">
        <v>282</v>
      </c>
    </row>
    <row r="255" spans="1:1">
      <c r="A255" s="20" t="s">
        <v>541</v>
      </c>
    </row>
    <row r="256" spans="1:1">
      <c r="A256" s="20" t="s">
        <v>542</v>
      </c>
    </row>
    <row r="257" spans="1:1">
      <c r="A257" s="20" t="s">
        <v>543</v>
      </c>
    </row>
    <row r="258" spans="1:1">
      <c r="A258" s="20" t="s">
        <v>544</v>
      </c>
    </row>
    <row r="259" spans="1:1">
      <c r="A259" s="20" t="s">
        <v>545</v>
      </c>
    </row>
    <row r="260" spans="1:1">
      <c r="A260" s="20" t="s">
        <v>283</v>
      </c>
    </row>
    <row r="261" spans="1:1">
      <c r="A261" s="20" t="s">
        <v>546</v>
      </c>
    </row>
    <row r="262" spans="1:1">
      <c r="A262" s="20" t="s">
        <v>547</v>
      </c>
    </row>
    <row r="263" spans="1:1">
      <c r="A263" s="20" t="s">
        <v>548</v>
      </c>
    </row>
    <row r="264" spans="1:1">
      <c r="A264" s="20" t="s">
        <v>549</v>
      </c>
    </row>
    <row r="265" spans="1:1">
      <c r="A265" s="20" t="s">
        <v>550</v>
      </c>
    </row>
    <row r="266" spans="1:1">
      <c r="A266" s="20" t="s">
        <v>551</v>
      </c>
    </row>
    <row r="267" spans="1:1">
      <c r="A267" s="20" t="s">
        <v>552</v>
      </c>
    </row>
    <row r="268" spans="1:1">
      <c r="A268" s="20" t="s">
        <v>553</v>
      </c>
    </row>
    <row r="269" spans="1:1">
      <c r="A269" s="20" t="s">
        <v>554</v>
      </c>
    </row>
    <row r="270" spans="1:1">
      <c r="A270" s="21" t="s">
        <v>555</v>
      </c>
    </row>
    <row r="271" spans="1:1">
      <c r="A271" s="20" t="s">
        <v>556</v>
      </c>
    </row>
    <row r="272" spans="1:1">
      <c r="A272" s="20" t="s">
        <v>557</v>
      </c>
    </row>
    <row r="273" spans="1:1">
      <c r="A273" s="20" t="s">
        <v>558</v>
      </c>
    </row>
    <row r="274" spans="1:1">
      <c r="A274" s="20" t="s">
        <v>559</v>
      </c>
    </row>
    <row r="275" spans="1:1">
      <c r="A275" s="20" t="s">
        <v>560</v>
      </c>
    </row>
    <row r="276" spans="1:1">
      <c r="A276" s="20" t="s">
        <v>561</v>
      </c>
    </row>
    <row r="277" spans="1:1">
      <c r="A277" s="20" t="s">
        <v>562</v>
      </c>
    </row>
    <row r="278" spans="1:1">
      <c r="A278" s="20" t="s">
        <v>563</v>
      </c>
    </row>
    <row r="279" spans="1:1">
      <c r="A279" s="20" t="s">
        <v>564</v>
      </c>
    </row>
    <row r="280" spans="1:1">
      <c r="A280" s="20" t="s">
        <v>565</v>
      </c>
    </row>
    <row r="281" spans="1:1">
      <c r="A281" s="20" t="s">
        <v>566</v>
      </c>
    </row>
    <row r="282" spans="1:1">
      <c r="A282" s="20" t="s">
        <v>567</v>
      </c>
    </row>
    <row r="283" spans="1:1">
      <c r="A283" s="20" t="s">
        <v>568</v>
      </c>
    </row>
    <row r="284" spans="1:1">
      <c r="A284" s="20" t="s">
        <v>569</v>
      </c>
    </row>
    <row r="285" spans="1:1">
      <c r="A285" s="20" t="s">
        <v>570</v>
      </c>
    </row>
    <row r="286" spans="1:1">
      <c r="A286" s="20" t="s">
        <v>571</v>
      </c>
    </row>
    <row r="287" spans="1:1">
      <c r="A287" s="20" t="s">
        <v>572</v>
      </c>
    </row>
    <row r="288" spans="1:1">
      <c r="A288" s="20" t="s">
        <v>573</v>
      </c>
    </row>
    <row r="289" spans="1:1">
      <c r="A289" s="20" t="s">
        <v>574</v>
      </c>
    </row>
    <row r="290" spans="1:1">
      <c r="A290" s="20" t="s">
        <v>575</v>
      </c>
    </row>
    <row r="291" spans="1:1">
      <c r="A291" s="20" t="s">
        <v>576</v>
      </c>
    </row>
    <row r="292" spans="1:1">
      <c r="A292" s="20" t="s">
        <v>577</v>
      </c>
    </row>
    <row r="293" spans="1:1">
      <c r="A293" s="20" t="s">
        <v>578</v>
      </c>
    </row>
    <row r="294" spans="1:1">
      <c r="A294" s="20" t="s">
        <v>579</v>
      </c>
    </row>
    <row r="295" spans="1:1">
      <c r="A295" s="20" t="s">
        <v>580</v>
      </c>
    </row>
    <row r="296" spans="1:1">
      <c r="A296" s="20" t="s">
        <v>581</v>
      </c>
    </row>
    <row r="297" spans="1:1">
      <c r="A297" s="20" t="s">
        <v>582</v>
      </c>
    </row>
    <row r="298" spans="1:1">
      <c r="A298" s="20" t="s">
        <v>583</v>
      </c>
    </row>
    <row r="299" spans="1:1">
      <c r="A299" s="20" t="s">
        <v>584</v>
      </c>
    </row>
    <row r="300" spans="1:1">
      <c r="A300" s="20" t="s">
        <v>585</v>
      </c>
    </row>
    <row r="301" spans="1:1">
      <c r="A301" s="20" t="s">
        <v>586</v>
      </c>
    </row>
    <row r="302" spans="1:1">
      <c r="A302" s="20" t="s">
        <v>587</v>
      </c>
    </row>
    <row r="303" spans="1:1">
      <c r="A303" s="20" t="s">
        <v>588</v>
      </c>
    </row>
    <row r="304" spans="1:1">
      <c r="A304" s="20" t="s">
        <v>589</v>
      </c>
    </row>
    <row r="305" spans="1:1">
      <c r="A305" s="20" t="s">
        <v>590</v>
      </c>
    </row>
    <row r="306" spans="1:1">
      <c r="A306" s="20" t="s">
        <v>591</v>
      </c>
    </row>
    <row r="307" spans="1:1">
      <c r="A307" s="20" t="s">
        <v>592</v>
      </c>
    </row>
    <row r="308" spans="1:1">
      <c r="A308" s="20" t="s">
        <v>593</v>
      </c>
    </row>
    <row r="309" spans="1:1">
      <c r="A309" s="20" t="s">
        <v>594</v>
      </c>
    </row>
    <row r="310" spans="1:1">
      <c r="A310" s="20" t="s">
        <v>595</v>
      </c>
    </row>
    <row r="311" spans="1:1">
      <c r="A311" s="20" t="s">
        <v>596</v>
      </c>
    </row>
    <row r="312" spans="1:1">
      <c r="A312" s="20" t="s">
        <v>597</v>
      </c>
    </row>
    <row r="313" spans="1:1">
      <c r="A313" s="20" t="s">
        <v>598</v>
      </c>
    </row>
    <row r="314" spans="1:1">
      <c r="A314" s="20" t="s">
        <v>599</v>
      </c>
    </row>
    <row r="315" spans="1:1">
      <c r="A315" s="20" t="s">
        <v>600</v>
      </c>
    </row>
    <row r="316" spans="1:1">
      <c r="A316" s="20" t="s">
        <v>601</v>
      </c>
    </row>
    <row r="317" spans="1:1">
      <c r="A317" s="20" t="s">
        <v>602</v>
      </c>
    </row>
    <row r="318" spans="1:1">
      <c r="A318" s="20" t="s">
        <v>603</v>
      </c>
    </row>
    <row r="319" spans="1:1">
      <c r="A319" s="20" t="s">
        <v>604</v>
      </c>
    </row>
    <row r="320" spans="1:1">
      <c r="A320" s="20" t="s">
        <v>605</v>
      </c>
    </row>
    <row r="321" spans="1:1">
      <c r="A321" s="20" t="s">
        <v>606</v>
      </c>
    </row>
    <row r="322" spans="1:1">
      <c r="A322" s="20" t="s">
        <v>607</v>
      </c>
    </row>
    <row r="323" spans="1:1">
      <c r="A323" s="20" t="s">
        <v>608</v>
      </c>
    </row>
    <row r="324" spans="1:1">
      <c r="A324" s="20" t="s">
        <v>609</v>
      </c>
    </row>
    <row r="325" spans="1:1">
      <c r="A325" s="20" t="s">
        <v>610</v>
      </c>
    </row>
    <row r="326" spans="1:1">
      <c r="A326" s="20" t="s">
        <v>611</v>
      </c>
    </row>
    <row r="327" spans="1:1">
      <c r="A327" s="20" t="s">
        <v>612</v>
      </c>
    </row>
    <row r="328" spans="1:1">
      <c r="A328" s="20" t="s">
        <v>613</v>
      </c>
    </row>
    <row r="329" spans="1:1">
      <c r="A329" s="20" t="s">
        <v>614</v>
      </c>
    </row>
    <row r="330" spans="1:1">
      <c r="A330" s="20" t="s">
        <v>615</v>
      </c>
    </row>
    <row r="331" spans="1:1">
      <c r="A331" s="20" t="s">
        <v>616</v>
      </c>
    </row>
    <row r="332" spans="1:1">
      <c r="A332" s="20" t="s">
        <v>617</v>
      </c>
    </row>
    <row r="333" spans="1:1">
      <c r="A333" s="20" t="s">
        <v>618</v>
      </c>
    </row>
    <row r="334" spans="1:1">
      <c r="A334" s="20" t="s">
        <v>619</v>
      </c>
    </row>
    <row r="335" spans="1:1">
      <c r="A335" s="20" t="s">
        <v>620</v>
      </c>
    </row>
    <row r="336" spans="1:1">
      <c r="A336" s="20" t="s">
        <v>621</v>
      </c>
    </row>
    <row r="337" spans="1:1">
      <c r="A337" s="20" t="s">
        <v>622</v>
      </c>
    </row>
    <row r="338" spans="1:1">
      <c r="A338" s="20" t="s">
        <v>623</v>
      </c>
    </row>
    <row r="339" spans="1:1">
      <c r="A339" s="22" t="s">
        <v>624</v>
      </c>
    </row>
    <row r="340" spans="1:1">
      <c r="A340" s="20" t="s">
        <v>624</v>
      </c>
    </row>
    <row r="341" spans="1:1">
      <c r="A341" s="20" t="s">
        <v>625</v>
      </c>
    </row>
    <row r="342" spans="1:1">
      <c r="A342" s="20" t="s">
        <v>626</v>
      </c>
    </row>
    <row r="343" spans="1:1">
      <c r="A343" s="20" t="s">
        <v>627</v>
      </c>
    </row>
    <row r="344" spans="1:1">
      <c r="A344" s="20" t="s">
        <v>628</v>
      </c>
    </row>
    <row r="345" spans="1:1">
      <c r="A345" s="20" t="s">
        <v>629</v>
      </c>
    </row>
    <row r="346" spans="1:1">
      <c r="A346" s="20" t="s">
        <v>630</v>
      </c>
    </row>
    <row r="347" spans="1:1">
      <c r="A347" s="20" t="s">
        <v>631</v>
      </c>
    </row>
    <row r="348" spans="1:1">
      <c r="A348" s="20" t="s">
        <v>632</v>
      </c>
    </row>
    <row r="349" spans="1:1">
      <c r="A349" s="20" t="s">
        <v>633</v>
      </c>
    </row>
    <row r="350" spans="1:1">
      <c r="A350" s="20" t="s">
        <v>634</v>
      </c>
    </row>
    <row r="351" spans="1:1">
      <c r="A351" s="20" t="s">
        <v>635</v>
      </c>
    </row>
    <row r="352" spans="1:1">
      <c r="A352" s="20" t="s">
        <v>635</v>
      </c>
    </row>
    <row r="353" spans="1:1">
      <c r="A353" s="20" t="s">
        <v>636</v>
      </c>
    </row>
    <row r="354" spans="1:1">
      <c r="A354" s="20" t="s">
        <v>637</v>
      </c>
    </row>
    <row r="355" spans="1:1">
      <c r="A355" s="20" t="s">
        <v>638</v>
      </c>
    </row>
    <row r="356" spans="1:1">
      <c r="A356" s="20" t="s">
        <v>639</v>
      </c>
    </row>
    <row r="357" spans="1:1">
      <c r="A357" s="20" t="s">
        <v>640</v>
      </c>
    </row>
    <row r="358" spans="1:1">
      <c r="A358" s="20" t="s">
        <v>641</v>
      </c>
    </row>
    <row r="359" spans="1:1">
      <c r="A359" s="20" t="s">
        <v>642</v>
      </c>
    </row>
    <row r="360" spans="1:1">
      <c r="A360" s="20" t="s">
        <v>643</v>
      </c>
    </row>
    <row r="361" spans="1:1">
      <c r="A361" s="20" t="s">
        <v>644</v>
      </c>
    </row>
    <row r="362" spans="1:1">
      <c r="A362" s="20" t="s">
        <v>645</v>
      </c>
    </row>
    <row r="363" spans="1:1">
      <c r="A363" s="20" t="s">
        <v>646</v>
      </c>
    </row>
    <row r="364" spans="1:1">
      <c r="A364" s="20" t="s">
        <v>647</v>
      </c>
    </row>
    <row r="365" spans="1:1">
      <c r="A365" s="20" t="s">
        <v>648</v>
      </c>
    </row>
    <row r="366" spans="1:1">
      <c r="A366" s="20" t="s">
        <v>649</v>
      </c>
    </row>
    <row r="367" spans="1:1">
      <c r="A367" s="20" t="s">
        <v>650</v>
      </c>
    </row>
    <row r="368" spans="1:1">
      <c r="A368" s="20" t="s">
        <v>651</v>
      </c>
    </row>
    <row r="369" spans="1:1">
      <c r="A369" s="20" t="s">
        <v>652</v>
      </c>
    </row>
    <row r="370" spans="1:1">
      <c r="A370" s="20" t="s">
        <v>653</v>
      </c>
    </row>
    <row r="371" spans="1:1">
      <c r="A371" s="20" t="s">
        <v>654</v>
      </c>
    </row>
    <row r="372" spans="1:1">
      <c r="A372" s="20" t="s">
        <v>655</v>
      </c>
    </row>
    <row r="373" spans="1:1">
      <c r="A373" s="20" t="s">
        <v>656</v>
      </c>
    </row>
    <row r="374" spans="1:1">
      <c r="A374" s="20" t="s">
        <v>657</v>
      </c>
    </row>
    <row r="375" spans="1:1">
      <c r="A375" s="20" t="s">
        <v>658</v>
      </c>
    </row>
    <row r="376" spans="1:1">
      <c r="A376" s="20" t="s">
        <v>659</v>
      </c>
    </row>
    <row r="377" spans="1:1">
      <c r="A377" s="20" t="s">
        <v>660</v>
      </c>
    </row>
    <row r="378" spans="1:1">
      <c r="A378" s="20" t="s">
        <v>661</v>
      </c>
    </row>
    <row r="379" spans="1:1">
      <c r="A379" s="20" t="s">
        <v>662</v>
      </c>
    </row>
    <row r="380" spans="1:1">
      <c r="A380" s="20" t="s">
        <v>663</v>
      </c>
    </row>
    <row r="381" spans="1:1">
      <c r="A381" s="20" t="s">
        <v>664</v>
      </c>
    </row>
    <row r="382" spans="1:1">
      <c r="A382" s="20" t="s">
        <v>665</v>
      </c>
    </row>
    <row r="383" spans="1:1">
      <c r="A383" s="20" t="s">
        <v>666</v>
      </c>
    </row>
    <row r="384" spans="1:1">
      <c r="A384" s="20" t="s">
        <v>667</v>
      </c>
    </row>
    <row r="385" spans="1:1">
      <c r="A385" s="20" t="s">
        <v>668</v>
      </c>
    </row>
    <row r="386" spans="1:1">
      <c r="A386" s="20" t="s">
        <v>669</v>
      </c>
    </row>
    <row r="387" spans="1:1">
      <c r="A387" s="20" t="s">
        <v>670</v>
      </c>
    </row>
    <row r="388" spans="1:1">
      <c r="A388" s="20" t="s">
        <v>671</v>
      </c>
    </row>
    <row r="389" spans="1:1">
      <c r="A389" s="20" t="s">
        <v>672</v>
      </c>
    </row>
    <row r="390" spans="1:1">
      <c r="A390" s="20" t="s">
        <v>673</v>
      </c>
    </row>
    <row r="391" spans="1:1">
      <c r="A391" s="20" t="s">
        <v>674</v>
      </c>
    </row>
    <row r="392" spans="1:1">
      <c r="A392" s="20" t="s">
        <v>675</v>
      </c>
    </row>
    <row r="393" spans="1:1">
      <c r="A393" s="20" t="s">
        <v>676</v>
      </c>
    </row>
    <row r="394" spans="1:1">
      <c r="A394" s="20" t="s">
        <v>677</v>
      </c>
    </row>
    <row r="395" spans="1:1">
      <c r="A395" s="20" t="s">
        <v>678</v>
      </c>
    </row>
    <row r="396" spans="1:1">
      <c r="A396" s="20" t="s">
        <v>679</v>
      </c>
    </row>
    <row r="397" spans="1:1">
      <c r="A397" s="20" t="s">
        <v>680</v>
      </c>
    </row>
    <row r="398" spans="1:1">
      <c r="A398" s="20" t="s">
        <v>681</v>
      </c>
    </row>
    <row r="399" spans="1:1">
      <c r="A399" s="20" t="s">
        <v>682</v>
      </c>
    </row>
    <row r="400" spans="1:1">
      <c r="A400" s="20" t="s">
        <v>683</v>
      </c>
    </row>
    <row r="401" spans="1:1">
      <c r="A401" s="20" t="s">
        <v>684</v>
      </c>
    </row>
    <row r="402" spans="1:1">
      <c r="A402" s="20" t="s">
        <v>685</v>
      </c>
    </row>
    <row r="403" spans="1:1">
      <c r="A403" s="20" t="s">
        <v>686</v>
      </c>
    </row>
    <row r="404" spans="1:1">
      <c r="A404" s="20" t="s">
        <v>687</v>
      </c>
    </row>
    <row r="405" spans="1:1">
      <c r="A405" s="20" t="s">
        <v>688</v>
      </c>
    </row>
    <row r="406" spans="1:1">
      <c r="A406" s="20" t="s">
        <v>689</v>
      </c>
    </row>
    <row r="407" spans="1:1">
      <c r="A407" s="20" t="s">
        <v>690</v>
      </c>
    </row>
    <row r="408" spans="1:1">
      <c r="A408" s="20" t="s">
        <v>691</v>
      </c>
    </row>
    <row r="409" spans="1:1">
      <c r="A409" s="20" t="s">
        <v>692</v>
      </c>
    </row>
    <row r="410" spans="1:1">
      <c r="A410" s="20" t="s">
        <v>693</v>
      </c>
    </row>
    <row r="411" spans="1:1">
      <c r="A411" s="20" t="s">
        <v>694</v>
      </c>
    </row>
    <row r="412" spans="1:1">
      <c r="A412" s="20" t="s">
        <v>695</v>
      </c>
    </row>
    <row r="413" spans="1:1">
      <c r="A413" s="20" t="s">
        <v>696</v>
      </c>
    </row>
    <row r="414" spans="1:1">
      <c r="A414" s="20" t="s">
        <v>697</v>
      </c>
    </row>
    <row r="415" spans="1:1">
      <c r="A415" s="20" t="s">
        <v>698</v>
      </c>
    </row>
    <row r="416" spans="1:1">
      <c r="A416" s="20" t="s">
        <v>699</v>
      </c>
    </row>
    <row r="417" spans="1:1">
      <c r="A417" s="20" t="s">
        <v>699</v>
      </c>
    </row>
    <row r="418" spans="1:1">
      <c r="A418" s="20" t="s">
        <v>700</v>
      </c>
    </row>
    <row r="419" spans="1:1">
      <c r="A419" s="20" t="s">
        <v>701</v>
      </c>
    </row>
    <row r="420" spans="1:1">
      <c r="A420" s="20" t="s">
        <v>702</v>
      </c>
    </row>
    <row r="421" spans="1:1">
      <c r="A421" s="20" t="s">
        <v>703</v>
      </c>
    </row>
    <row r="422" spans="1:1">
      <c r="A422" s="20" t="s">
        <v>704</v>
      </c>
    </row>
    <row r="423" spans="1:1">
      <c r="A423" s="20" t="s">
        <v>705</v>
      </c>
    </row>
    <row r="424" spans="1:1">
      <c r="A424" s="20" t="s">
        <v>706</v>
      </c>
    </row>
    <row r="425" spans="1:1">
      <c r="A425" s="20" t="s">
        <v>707</v>
      </c>
    </row>
    <row r="426" spans="1:1">
      <c r="A426" s="20" t="s">
        <v>708</v>
      </c>
    </row>
    <row r="427" spans="1:1">
      <c r="A427" s="20" t="s">
        <v>709</v>
      </c>
    </row>
    <row r="428" spans="1:1">
      <c r="A428" s="20" t="s">
        <v>710</v>
      </c>
    </row>
    <row r="429" spans="1:1">
      <c r="A429" s="20" t="s">
        <v>711</v>
      </c>
    </row>
    <row r="430" spans="1:1">
      <c r="A430" s="20" t="s">
        <v>712</v>
      </c>
    </row>
    <row r="431" spans="1:1">
      <c r="A431" s="20" t="s">
        <v>713</v>
      </c>
    </row>
    <row r="432" spans="1:1">
      <c r="A432" s="20" t="s">
        <v>714</v>
      </c>
    </row>
    <row r="433" spans="1:1">
      <c r="A433" s="20" t="s">
        <v>715</v>
      </c>
    </row>
    <row r="434" spans="1:1">
      <c r="A434" s="20" t="s">
        <v>716</v>
      </c>
    </row>
    <row r="435" spans="1:1">
      <c r="A435" s="20" t="s">
        <v>717</v>
      </c>
    </row>
    <row r="436" spans="1:1">
      <c r="A436" s="20" t="s">
        <v>718</v>
      </c>
    </row>
    <row r="437" spans="1:1">
      <c r="A437" s="20" t="s">
        <v>719</v>
      </c>
    </row>
    <row r="438" spans="1:1">
      <c r="A438" s="20" t="s">
        <v>720</v>
      </c>
    </row>
    <row r="439" spans="1:1">
      <c r="A439" s="20" t="s">
        <v>721</v>
      </c>
    </row>
    <row r="440" spans="1:1">
      <c r="A440" s="20" t="s">
        <v>722</v>
      </c>
    </row>
    <row r="441" spans="1:1">
      <c r="A441" s="20" t="s">
        <v>723</v>
      </c>
    </row>
    <row r="442" spans="1:1">
      <c r="A442" s="20" t="s">
        <v>724</v>
      </c>
    </row>
    <row r="443" spans="1:1">
      <c r="A443" s="20" t="s">
        <v>725</v>
      </c>
    </row>
    <row r="444" spans="1:1">
      <c r="A444" s="20" t="s">
        <v>726</v>
      </c>
    </row>
    <row r="445" spans="1:1">
      <c r="A445" s="20" t="s">
        <v>727</v>
      </c>
    </row>
    <row r="446" spans="1:1">
      <c r="A446" s="20" t="s">
        <v>728</v>
      </c>
    </row>
    <row r="447" spans="1:1">
      <c r="A447" s="20" t="s">
        <v>729</v>
      </c>
    </row>
    <row r="448" spans="1:1">
      <c r="A448" s="20" t="s">
        <v>730</v>
      </c>
    </row>
    <row r="449" spans="1:1">
      <c r="A449" s="20" t="s">
        <v>896</v>
      </c>
    </row>
    <row r="450" spans="1:1">
      <c r="A450" s="20" t="s">
        <v>731</v>
      </c>
    </row>
    <row r="451" spans="1:1">
      <c r="A451" s="20" t="s">
        <v>732</v>
      </c>
    </row>
    <row r="452" spans="1:1">
      <c r="A452" s="20" t="s">
        <v>733</v>
      </c>
    </row>
    <row r="453" spans="1:1">
      <c r="A453" s="20" t="s">
        <v>734</v>
      </c>
    </row>
    <row r="454" spans="1:1">
      <c r="A454" s="20" t="s">
        <v>735</v>
      </c>
    </row>
    <row r="455" spans="1:1">
      <c r="A455" s="20" t="s">
        <v>736</v>
      </c>
    </row>
    <row r="456" spans="1:1">
      <c r="A456" s="20" t="s">
        <v>737</v>
      </c>
    </row>
    <row r="457" spans="1:1">
      <c r="A457" s="20" t="s">
        <v>738</v>
      </c>
    </row>
    <row r="458" spans="1:1">
      <c r="A458" s="20" t="s">
        <v>739</v>
      </c>
    </row>
    <row r="459" spans="1:1">
      <c r="A459" s="20" t="s">
        <v>740</v>
      </c>
    </row>
    <row r="460" spans="1:1">
      <c r="A460" s="20" t="s">
        <v>741</v>
      </c>
    </row>
    <row r="461" spans="1:1">
      <c r="A461" s="20" t="s">
        <v>742</v>
      </c>
    </row>
    <row r="462" spans="1:1">
      <c r="A462" s="20" t="s">
        <v>743</v>
      </c>
    </row>
    <row r="463" spans="1:1">
      <c r="A463" s="20" t="s">
        <v>744</v>
      </c>
    </row>
    <row r="464" spans="1:1">
      <c r="A464" s="20" t="s">
        <v>745</v>
      </c>
    </row>
    <row r="465" spans="1:1">
      <c r="A465" s="20" t="s">
        <v>746</v>
      </c>
    </row>
    <row r="466" spans="1:1">
      <c r="A466" s="20" t="s">
        <v>747</v>
      </c>
    </row>
    <row r="467" spans="1:1">
      <c r="A467" s="20" t="s">
        <v>748</v>
      </c>
    </row>
    <row r="468" spans="1:1">
      <c r="A468" s="20" t="s">
        <v>749</v>
      </c>
    </row>
    <row r="469" spans="1:1">
      <c r="A469" s="20" t="s">
        <v>750</v>
      </c>
    </row>
    <row r="470" spans="1:1">
      <c r="A470" s="20" t="s">
        <v>751</v>
      </c>
    </row>
    <row r="471" spans="1:1">
      <c r="A471" s="20" t="s">
        <v>752</v>
      </c>
    </row>
    <row r="472" spans="1:1">
      <c r="A472" s="20" t="s">
        <v>753</v>
      </c>
    </row>
    <row r="473" spans="1:1">
      <c r="A473" s="20" t="s">
        <v>754</v>
      </c>
    </row>
    <row r="474" spans="1:1">
      <c r="A474" s="20" t="s">
        <v>755</v>
      </c>
    </row>
    <row r="475" spans="1:1">
      <c r="A475" s="20" t="s">
        <v>756</v>
      </c>
    </row>
    <row r="476" spans="1:1">
      <c r="A476" s="20" t="s">
        <v>757</v>
      </c>
    </row>
    <row r="477" spans="1:1">
      <c r="A477" s="20" t="s">
        <v>758</v>
      </c>
    </row>
    <row r="478" spans="1:1">
      <c r="A478" s="20" t="s">
        <v>759</v>
      </c>
    </row>
    <row r="479" spans="1:1">
      <c r="A479" s="20" t="s">
        <v>760</v>
      </c>
    </row>
    <row r="480" spans="1:1">
      <c r="A480" s="20" t="s">
        <v>761</v>
      </c>
    </row>
    <row r="481" spans="1:1">
      <c r="A481" s="20" t="s">
        <v>762</v>
      </c>
    </row>
    <row r="482" spans="1:1">
      <c r="A482" s="20" t="s">
        <v>763</v>
      </c>
    </row>
    <row r="483" spans="1:1">
      <c r="A483" s="20" t="s">
        <v>764</v>
      </c>
    </row>
    <row r="484" spans="1:1">
      <c r="A484" s="20" t="s">
        <v>765</v>
      </c>
    </row>
    <row r="485" spans="1:1">
      <c r="A485" s="20" t="s">
        <v>766</v>
      </c>
    </row>
    <row r="486" spans="1:1">
      <c r="A486" s="20" t="s">
        <v>767</v>
      </c>
    </row>
    <row r="487" spans="1:1">
      <c r="A487" s="20" t="s">
        <v>768</v>
      </c>
    </row>
    <row r="488" spans="1:1">
      <c r="A488" s="20" t="s">
        <v>769</v>
      </c>
    </row>
    <row r="489" spans="1:1">
      <c r="A489" s="20" t="s">
        <v>770</v>
      </c>
    </row>
    <row r="490" spans="1:1">
      <c r="A490" s="20" t="s">
        <v>771</v>
      </c>
    </row>
    <row r="491" spans="1:1">
      <c r="A491" s="20" t="s">
        <v>772</v>
      </c>
    </row>
    <row r="492" spans="1:1">
      <c r="A492" s="20" t="s">
        <v>773</v>
      </c>
    </row>
    <row r="493" spans="1:1">
      <c r="A493" s="20" t="s">
        <v>774</v>
      </c>
    </row>
    <row r="494" spans="1:1">
      <c r="A494" s="20" t="s">
        <v>277</v>
      </c>
    </row>
    <row r="495" spans="1:1">
      <c r="A495" s="20" t="s">
        <v>775</v>
      </c>
    </row>
    <row r="496" spans="1:1">
      <c r="A496" s="20" t="s">
        <v>776</v>
      </c>
    </row>
    <row r="497" spans="1:1">
      <c r="A497" s="20" t="s">
        <v>776</v>
      </c>
    </row>
    <row r="498" spans="1:1">
      <c r="A498" s="20" t="s">
        <v>777</v>
      </c>
    </row>
    <row r="499" spans="1:1">
      <c r="A499" s="20" t="s">
        <v>778</v>
      </c>
    </row>
    <row r="500" spans="1:1">
      <c r="A500" s="20" t="s">
        <v>779</v>
      </c>
    </row>
    <row r="501" spans="1:1">
      <c r="A501" s="20" t="s">
        <v>780</v>
      </c>
    </row>
    <row r="502" spans="1:1">
      <c r="A502" s="20" t="s">
        <v>781</v>
      </c>
    </row>
    <row r="503" spans="1:1">
      <c r="A503" s="20" t="s">
        <v>782</v>
      </c>
    </row>
    <row r="504" spans="1:1">
      <c r="A504" s="20" t="s">
        <v>783</v>
      </c>
    </row>
    <row r="505" spans="1:1">
      <c r="A505" s="20" t="s">
        <v>784</v>
      </c>
    </row>
    <row r="506" spans="1:1">
      <c r="A506" s="20" t="s">
        <v>785</v>
      </c>
    </row>
    <row r="507" spans="1:1">
      <c r="A507" s="20" t="s">
        <v>786</v>
      </c>
    </row>
    <row r="508" spans="1:1">
      <c r="A508" s="20" t="s">
        <v>787</v>
      </c>
    </row>
    <row r="509" spans="1:1">
      <c r="A509" s="20" t="s">
        <v>788</v>
      </c>
    </row>
    <row r="510" spans="1:1">
      <c r="A510" s="20" t="s">
        <v>789</v>
      </c>
    </row>
    <row r="511" spans="1:1">
      <c r="A511" s="20" t="s">
        <v>790</v>
      </c>
    </row>
    <row r="512" spans="1:1">
      <c r="A512" s="20" t="s">
        <v>791</v>
      </c>
    </row>
    <row r="513" spans="1:1">
      <c r="A513" s="20" t="s">
        <v>792</v>
      </c>
    </row>
    <row r="514" spans="1:1">
      <c r="A514" s="20" t="s">
        <v>793</v>
      </c>
    </row>
    <row r="515" spans="1:1">
      <c r="A515" s="20" t="s">
        <v>794</v>
      </c>
    </row>
    <row r="516" spans="1:1">
      <c r="A516" s="20" t="s">
        <v>795</v>
      </c>
    </row>
    <row r="517" spans="1:1">
      <c r="A517" s="20" t="s">
        <v>796</v>
      </c>
    </row>
    <row r="518" spans="1:1">
      <c r="A518" s="20" t="s">
        <v>797</v>
      </c>
    </row>
    <row r="519" spans="1:1">
      <c r="A519" s="20" t="s">
        <v>798</v>
      </c>
    </row>
    <row r="520" spans="1:1">
      <c r="A520" s="20" t="s">
        <v>799</v>
      </c>
    </row>
    <row r="521" spans="1:1">
      <c r="A521" s="20" t="s">
        <v>800</v>
      </c>
    </row>
    <row r="522" spans="1:1">
      <c r="A522" s="20" t="s">
        <v>801</v>
      </c>
    </row>
    <row r="523" spans="1:1">
      <c r="A523" s="20" t="s">
        <v>802</v>
      </c>
    </row>
    <row r="524" spans="1:1">
      <c r="A524" s="20" t="s">
        <v>803</v>
      </c>
    </row>
    <row r="525" spans="1:1">
      <c r="A525" s="20" t="s">
        <v>804</v>
      </c>
    </row>
    <row r="526" spans="1:1">
      <c r="A526" s="20" t="s">
        <v>805</v>
      </c>
    </row>
    <row r="527" spans="1:1">
      <c r="A527" s="20" t="s">
        <v>806</v>
      </c>
    </row>
    <row r="528" spans="1:1">
      <c r="A528" s="20" t="s">
        <v>807</v>
      </c>
    </row>
    <row r="529" spans="1:1">
      <c r="A529" s="20" t="s">
        <v>808</v>
      </c>
    </row>
    <row r="530" spans="1:1">
      <c r="A530" s="20" t="s">
        <v>809</v>
      </c>
    </row>
    <row r="531" spans="1:1">
      <c r="A531" s="20" t="s">
        <v>810</v>
      </c>
    </row>
    <row r="532" spans="1:1">
      <c r="A532" s="20" t="s">
        <v>276</v>
      </c>
    </row>
    <row r="533" spans="1:1">
      <c r="A533" s="20" t="s">
        <v>811</v>
      </c>
    </row>
    <row r="534" spans="1:1">
      <c r="A534" s="20" t="s">
        <v>812</v>
      </c>
    </row>
    <row r="535" spans="1:1">
      <c r="A535" s="20" t="s">
        <v>813</v>
      </c>
    </row>
    <row r="536" spans="1:1">
      <c r="A536" s="20" t="s">
        <v>814</v>
      </c>
    </row>
    <row r="537" spans="1:1">
      <c r="A537" s="20" t="s">
        <v>815</v>
      </c>
    </row>
    <row r="538" spans="1:1">
      <c r="A538" s="20" t="s">
        <v>816</v>
      </c>
    </row>
    <row r="539" spans="1:1">
      <c r="A539" s="20" t="s">
        <v>817</v>
      </c>
    </row>
    <row r="540" spans="1:1">
      <c r="A540" s="20" t="s">
        <v>818</v>
      </c>
    </row>
    <row r="541" spans="1:1">
      <c r="A541" s="20" t="s">
        <v>819</v>
      </c>
    </row>
    <row r="542" spans="1:1">
      <c r="A542" s="20" t="s">
        <v>820</v>
      </c>
    </row>
    <row r="543" spans="1:1">
      <c r="A543" s="20" t="s">
        <v>821</v>
      </c>
    </row>
    <row r="544" spans="1:1">
      <c r="A544" s="20" t="s">
        <v>822</v>
      </c>
    </row>
    <row r="545" spans="1:1">
      <c r="A545" s="20" t="s">
        <v>823</v>
      </c>
    </row>
    <row r="546" spans="1:1">
      <c r="A546" s="20" t="s">
        <v>824</v>
      </c>
    </row>
    <row r="547" spans="1:1">
      <c r="A547" s="20" t="s">
        <v>825</v>
      </c>
    </row>
    <row r="548" spans="1:1">
      <c r="A548" s="20" t="s">
        <v>826</v>
      </c>
    </row>
    <row r="549" spans="1:1">
      <c r="A549" s="20" t="s">
        <v>827</v>
      </c>
    </row>
    <row r="550" spans="1:1">
      <c r="A550" s="20" t="s">
        <v>828</v>
      </c>
    </row>
    <row r="551" spans="1:1">
      <c r="A551" s="20" t="s">
        <v>829</v>
      </c>
    </row>
    <row r="552" spans="1:1">
      <c r="A552" s="20" t="s">
        <v>830</v>
      </c>
    </row>
    <row r="553" spans="1:1">
      <c r="A553" s="20" t="s">
        <v>831</v>
      </c>
    </row>
    <row r="554" spans="1:1">
      <c r="A554" s="20" t="s">
        <v>832</v>
      </c>
    </row>
    <row r="555" spans="1:1">
      <c r="A555" s="20" t="s">
        <v>833</v>
      </c>
    </row>
    <row r="556" spans="1:1">
      <c r="A556" s="20" t="s">
        <v>834</v>
      </c>
    </row>
    <row r="557" spans="1:1">
      <c r="A557" s="20" t="s">
        <v>835</v>
      </c>
    </row>
    <row r="558" spans="1:1">
      <c r="A558" s="20" t="s">
        <v>836</v>
      </c>
    </row>
    <row r="559" spans="1:1">
      <c r="A559" s="20" t="s">
        <v>837</v>
      </c>
    </row>
    <row r="560" spans="1:1">
      <c r="A560" s="20" t="s">
        <v>838</v>
      </c>
    </row>
    <row r="561" spans="1:1">
      <c r="A561" s="20" t="s">
        <v>839</v>
      </c>
    </row>
    <row r="562" spans="1:1">
      <c r="A562" s="20" t="s">
        <v>840</v>
      </c>
    </row>
    <row r="563" spans="1:1">
      <c r="A563" s="20" t="s">
        <v>841</v>
      </c>
    </row>
    <row r="564" spans="1:1">
      <c r="A564" s="20" t="s">
        <v>842</v>
      </c>
    </row>
    <row r="565" spans="1:1">
      <c r="A565" s="20" t="s">
        <v>843</v>
      </c>
    </row>
    <row r="566" spans="1:1">
      <c r="A566" s="20" t="s">
        <v>844</v>
      </c>
    </row>
    <row r="567" spans="1:1">
      <c r="A567" s="20" t="s">
        <v>845</v>
      </c>
    </row>
    <row r="568" spans="1:1">
      <c r="A568" s="20" t="s">
        <v>846</v>
      </c>
    </row>
    <row r="569" spans="1:1">
      <c r="A569" s="20" t="s">
        <v>847</v>
      </c>
    </row>
    <row r="570" spans="1:1">
      <c r="A570" s="20" t="s">
        <v>848</v>
      </c>
    </row>
    <row r="571" spans="1:1">
      <c r="A571" s="20" t="s">
        <v>849</v>
      </c>
    </row>
    <row r="572" spans="1:1">
      <c r="A572" s="20" t="s">
        <v>850</v>
      </c>
    </row>
    <row r="573" spans="1:1">
      <c r="A573" s="20" t="s">
        <v>851</v>
      </c>
    </row>
    <row r="574" spans="1:1">
      <c r="A574" s="20" t="s">
        <v>852</v>
      </c>
    </row>
    <row r="575" spans="1:1">
      <c r="A575" s="20" t="s">
        <v>853</v>
      </c>
    </row>
    <row r="576" spans="1:1">
      <c r="A576" s="20" t="s">
        <v>854</v>
      </c>
    </row>
    <row r="577" spans="1:1">
      <c r="A577" s="20" t="s">
        <v>855</v>
      </c>
    </row>
    <row r="578" spans="1:1">
      <c r="A578" s="20" t="s">
        <v>856</v>
      </c>
    </row>
    <row r="579" spans="1:1">
      <c r="A579" s="20" t="s">
        <v>857</v>
      </c>
    </row>
    <row r="580" spans="1:1">
      <c r="A580" s="20" t="s">
        <v>858</v>
      </c>
    </row>
    <row r="581" spans="1:1">
      <c r="A581" s="20" t="s">
        <v>859</v>
      </c>
    </row>
    <row r="582" spans="1:1">
      <c r="A582" s="20" t="s">
        <v>860</v>
      </c>
    </row>
    <row r="583" spans="1:1">
      <c r="A583" s="20" t="s">
        <v>861</v>
      </c>
    </row>
    <row r="584" spans="1:1">
      <c r="A584" s="20" t="s">
        <v>862</v>
      </c>
    </row>
    <row r="585" spans="1:1">
      <c r="A585" s="20" t="s">
        <v>863</v>
      </c>
    </row>
    <row r="586" spans="1:1">
      <c r="A586" s="20" t="s">
        <v>864</v>
      </c>
    </row>
    <row r="587" spans="1:1">
      <c r="A587" s="20" t="s">
        <v>865</v>
      </c>
    </row>
    <row r="588" spans="1:1">
      <c r="A588" s="20" t="s">
        <v>866</v>
      </c>
    </row>
    <row r="589" spans="1:1">
      <c r="A589" s="20" t="s">
        <v>867</v>
      </c>
    </row>
    <row r="590" spans="1:1">
      <c r="A590" s="20" t="s">
        <v>868</v>
      </c>
    </row>
    <row r="591" spans="1:1">
      <c r="A591" s="20" t="s">
        <v>869</v>
      </c>
    </row>
    <row r="592" spans="1:1">
      <c r="A592" s="20" t="s">
        <v>870</v>
      </c>
    </row>
    <row r="593" spans="1:1">
      <c r="A593" s="20" t="s">
        <v>871</v>
      </c>
    </row>
    <row r="594" spans="1:1">
      <c r="A594" s="20" t="s">
        <v>872</v>
      </c>
    </row>
    <row r="595" spans="1:1">
      <c r="A595" s="20" t="s">
        <v>873</v>
      </c>
    </row>
    <row r="596" spans="1:1">
      <c r="A596" s="20" t="s">
        <v>874</v>
      </c>
    </row>
    <row r="597" spans="1:1">
      <c r="A597" s="20" t="s">
        <v>875</v>
      </c>
    </row>
    <row r="598" spans="1:1">
      <c r="A598" s="20" t="s">
        <v>876</v>
      </c>
    </row>
    <row r="599" spans="1:1">
      <c r="A599" s="20" t="s">
        <v>877</v>
      </c>
    </row>
    <row r="600" spans="1:1">
      <c r="A600" s="20" t="s">
        <v>878</v>
      </c>
    </row>
    <row r="601" spans="1:1">
      <c r="A601" s="20" t="s">
        <v>879</v>
      </c>
    </row>
    <row r="602" spans="1:1">
      <c r="A602" s="20" t="s">
        <v>880</v>
      </c>
    </row>
    <row r="603" spans="1:1">
      <c r="A603" s="20" t="s">
        <v>881</v>
      </c>
    </row>
    <row r="604" spans="1:1">
      <c r="A604" s="20" t="s">
        <v>882</v>
      </c>
    </row>
    <row r="605" spans="1:1">
      <c r="A605" s="20" t="s">
        <v>883</v>
      </c>
    </row>
    <row r="606" spans="1:1">
      <c r="A606" s="20" t="s">
        <v>884</v>
      </c>
    </row>
    <row r="607" spans="1:1">
      <c r="A607" s="20" t="s">
        <v>885</v>
      </c>
    </row>
    <row r="608" spans="1:1">
      <c r="A608" s="20" t="s">
        <v>886</v>
      </c>
    </row>
    <row r="609" spans="1:1">
      <c r="A609" s="20" t="s">
        <v>887</v>
      </c>
    </row>
    <row r="610" spans="1:1">
      <c r="A610" s="20" t="s">
        <v>897</v>
      </c>
    </row>
    <row r="611" spans="1:1">
      <c r="A611" s="20" t="s">
        <v>888</v>
      </c>
    </row>
    <row r="612" spans="1:1">
      <c r="A612" s="20" t="s">
        <v>889</v>
      </c>
    </row>
    <row r="613" spans="1:1">
      <c r="A613" s="20" t="s">
        <v>890</v>
      </c>
    </row>
    <row r="614" spans="1:1">
      <c r="A614" s="20" t="s">
        <v>891</v>
      </c>
    </row>
    <row r="615" spans="1:1">
      <c r="A615" s="20" t="s">
        <v>892</v>
      </c>
    </row>
    <row r="616" spans="1:1">
      <c r="A616" s="20" t="s">
        <v>893</v>
      </c>
    </row>
    <row r="617" spans="1:1">
      <c r="A617" s="20" t="s">
        <v>894</v>
      </c>
    </row>
  </sheetData>
  <sortState ref="A2:A617">
    <sortCondition ref="A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</vt:i4>
      </vt:variant>
    </vt:vector>
  </HeadingPairs>
  <TitlesOfParts>
    <vt:vector size="9" baseType="lpstr">
      <vt:lpstr>E-mail Unidades</vt:lpstr>
      <vt:lpstr>Usuario SIP</vt:lpstr>
      <vt:lpstr>unidade SIP</vt:lpstr>
      <vt:lpstr>IBRAM cadastrados</vt:lpstr>
      <vt:lpstr>ASSINATURAS POR UNIDADE</vt:lpstr>
      <vt:lpstr>ASSINATURAS AUTOMÁTICO</vt:lpstr>
      <vt:lpstr>Usuários</vt:lpstr>
      <vt:lpstr>cargos</vt:lpstr>
      <vt:lpstr>cargos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Jader de Almeida Campos Netto</dc:creator>
  <cp:lastModifiedBy>jaqueline.brandao</cp:lastModifiedBy>
  <cp:lastPrinted>2016-07-11T16:57:16Z</cp:lastPrinted>
  <dcterms:created xsi:type="dcterms:W3CDTF">2016-06-08T18:17:43Z</dcterms:created>
  <dcterms:modified xsi:type="dcterms:W3CDTF">2019-09-02T20:16:39Z</dcterms:modified>
</cp:coreProperties>
</file>